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工作相关\微专业\前端高级\学习计划\Q1904\"/>
    </mc:Choice>
  </mc:AlternateContent>
  <bookViews>
    <workbookView xWindow="12015" yWindow="1305" windowWidth="17565" windowHeight="13230" firstSheet="4" activeTab="4"/>
  </bookViews>
  <sheets>
    <sheet name="1018-学习计划表" sheetId="3" state="hidden" r:id="rId1"/>
    <sheet name="项目执行进度表-全栈前端 (2)" sheetId="41" state="hidden" r:id="rId2"/>
    <sheet name="安卓高级-学习计划V3.2" sheetId="25" state="hidden" r:id="rId3"/>
    <sheet name="安卓高级-学习计划表" sheetId="12" state="hidden" r:id="rId4"/>
    <sheet name="Q1904-课程大纲&amp;学习计划" sheetId="49" r:id="rId5"/>
    <sheet name="录播-0118" sheetId="26" state="hidden" r:id="rId6"/>
    <sheet name="直播-0118" sheetId="28" state="hidden" r:id="rId7"/>
    <sheet name="Java高级-学习计划表（参考）" sheetId="21" state="hidden" r:id="rId8"/>
    <sheet name="Java高级-网易内部资源（参考）" sheetId="23" state="hidden" r:id="rId9"/>
    <sheet name="动脑&amp;网易课程-粗稿" sheetId="1" state="hidden" r:id="rId10"/>
  </sheets>
  <definedNames>
    <definedName name="_xlnm._FilterDatabase" localSheetId="0" hidden="1">'1018-学习计划表'!$G$1:$G$242</definedName>
    <definedName name="_xlnm._FilterDatabase" localSheetId="7" hidden="1">'Java高级-学习计划表（参考）'!$G$1:$G$261</definedName>
    <definedName name="_xlnm._FilterDatabase" localSheetId="2" hidden="1">'安卓高级-学习计划V3.2'!$F$2:$F$233</definedName>
    <definedName name="_xlnm._FilterDatabase" localSheetId="3" hidden="1">'安卓高级-学习计划表'!$G$1:$G$215</definedName>
    <definedName name="_xlnm._FilterDatabase" localSheetId="5" hidden="1">'录播-0118'!$G$2:$G$148</definedName>
    <definedName name="_xlnm._FilterDatabase" localSheetId="6" hidden="1">'直播-0118'!$F$2:$F$215</definedName>
    <definedName name="a" localSheetId="4">#REF!</definedName>
    <definedName name="a">#REF!</definedName>
    <definedName name="d" localSheetId="4">#REF!</definedName>
    <definedName name="d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48" i="26" l="1"/>
  <c r="I149" i="26" s="1"/>
  <c r="H215" i="28"/>
  <c r="H216" i="28"/>
  <c r="H233" i="25"/>
  <c r="H234" i="25" s="1"/>
</calcChain>
</file>

<file path=xl/sharedStrings.xml><?xml version="1.0" encoding="utf-8"?>
<sst xmlns="http://schemas.openxmlformats.org/spreadsheetml/2006/main" count="4045" uniqueCount="1448">
  <si>
    <t>Java高级开发工程师学习计划</t>
  </si>
  <si>
    <t>课程编号及模块</t>
  </si>
  <si>
    <t>课程章节</t>
  </si>
  <si>
    <t>学习周期/周</t>
  </si>
  <si>
    <t>课程小节</t>
  </si>
  <si>
    <t>课程内容</t>
  </si>
  <si>
    <t>课程形式</t>
  </si>
  <si>
    <t>课程时长</t>
  </si>
  <si>
    <t>授课老师</t>
  </si>
  <si>
    <t>学习时间</t>
  </si>
  <si>
    <t>本期内容发布时间-截止时间</t>
  </si>
  <si>
    <t>配套内容（作业/测验/项目/考核等）</t>
  </si>
  <si>
    <t>本期配套内容发布-截止时间</t>
  </si>
  <si>
    <t>成绩公布时间</t>
  </si>
  <si>
    <t>专题一
高性能编程专题</t>
  </si>
  <si>
    <t>第一章：多线程并发编程</t>
  </si>
  <si>
    <t>1.Java基础</t>
  </si>
  <si>
    <t>JAVA程序运行堆栈分析</t>
  </si>
  <si>
    <t>录播</t>
  </si>
  <si>
    <t>45</t>
  </si>
  <si>
    <t>12月17日10:00
1月27日23:30</t>
  </si>
  <si>
    <t>/</t>
  </si>
  <si>
    <t>线程状态</t>
  </si>
  <si>
    <t>20</t>
  </si>
  <si>
    <t>线程中止</t>
  </si>
  <si>
    <t>15</t>
  </si>
  <si>
    <t>内存屏障和CPU缓存</t>
  </si>
  <si>
    <t>30</t>
  </si>
  <si>
    <t>线程通信</t>
  </si>
  <si>
    <t>线程封闭之ThreadLocal和栈封闭</t>
  </si>
  <si>
    <t>线程池应用及实现原理剖析</t>
  </si>
  <si>
    <t>2.线程安全问题</t>
  </si>
  <si>
    <t>线程安全之可见性问题</t>
  </si>
  <si>
    <t>直播</t>
  </si>
  <si>
    <t>12月20日19:00</t>
  </si>
  <si>
    <t>使用volatile解决可见性问题及阻止指令重排序</t>
  </si>
  <si>
    <t>线程安全之共享资源 / 不可变性 / 竟态条件 / 临界区</t>
  </si>
  <si>
    <t>12月25日19:00</t>
  </si>
  <si>
    <t>线程安全之原子操作</t>
  </si>
  <si>
    <t>Atomic相关类和CAS机制</t>
  </si>
  <si>
    <t>JAVA锁相关术语及同步关键字synchronized详解</t>
  </si>
  <si>
    <t>12月26日19:00</t>
  </si>
  <si>
    <t>Lock接口  和 ReentrantLock / ReadWriteLock</t>
  </si>
  <si>
    <t>3.J.U.C并发编程包详解</t>
  </si>
  <si>
    <t>AQS抽象队列同步器详解</t>
  </si>
  <si>
    <t>12月27日19:00</t>
  </si>
  <si>
    <t>FutureTask源码剖析</t>
  </si>
  <si>
    <t>并发容器类-ConcurrentHashMap / ConcurrentSkipListMap</t>
  </si>
  <si>
    <t>1月3日19:00</t>
  </si>
  <si>
    <t>并发容器类2- / ConcurrentSkipListSet / ConcurrentLinkedQueue  / CopyOnWriteArrayList / LinkedBlockingQueue</t>
  </si>
  <si>
    <t>1月7日19:00</t>
  </si>
  <si>
    <t>Fork/Join框架详解</t>
  </si>
  <si>
    <t>1月8日19:00</t>
  </si>
  <si>
    <t>工具类拓展-信号量和栅栏和倒计数器</t>
  </si>
  <si>
    <t>第二章：高并发网络编程</t>
  </si>
  <si>
    <t>1.Java NIO网络编程</t>
  </si>
  <si>
    <t>TCP/UDP协议</t>
  </si>
  <si>
    <t>BIO阻塞式网络编程</t>
  </si>
  <si>
    <t>NIO非阻塞网络编程三大核心理念</t>
  </si>
  <si>
    <t>60</t>
  </si>
  <si>
    <t>2.Netty框架源码学习</t>
  </si>
  <si>
    <t>netty线程模型</t>
  </si>
  <si>
    <t>零拷贝机制</t>
  </si>
  <si>
    <t>责任链设计模式</t>
  </si>
  <si>
    <t>3.网络编程项目实战</t>
  </si>
  <si>
    <t>推送系统功能实现</t>
  </si>
  <si>
    <t>1月14日19:00</t>
  </si>
  <si>
    <t>系统优化 - 百万连接</t>
  </si>
  <si>
    <t>网易后端开发中的netty最佳实践</t>
  </si>
  <si>
    <t>1月15日19:00</t>
  </si>
  <si>
    <t>第三章：JAVA系统性能调优</t>
  </si>
  <si>
    <t>1.JVM性能篇</t>
  </si>
  <si>
    <t>JVM内存模型详解</t>
  </si>
  <si>
    <t>类加载机制</t>
  </si>
  <si>
    <t>垃圾回收机制</t>
  </si>
  <si>
    <t>JVM内置命令工具</t>
  </si>
  <si>
    <t>2.性能调优综合实战</t>
  </si>
  <si>
    <t>Tomcat网络处理线程模型</t>
  </si>
  <si>
    <t>参数调优</t>
  </si>
  <si>
    <t>JVM参数及调优</t>
  </si>
  <si>
    <t>内存爆炸、CPU100%问题分析、定位、解决</t>
  </si>
  <si>
    <t>1月21日19:00</t>
  </si>
  <si>
    <t>网易真实性能调优案例分享</t>
  </si>
  <si>
    <t>1月22日19:00
（年前最后一次直播）</t>
  </si>
  <si>
    <t>专题二
中间件专题</t>
  </si>
  <si>
    <t>第一章：分布式消息中间件</t>
  </si>
  <si>
    <t>1.分布式消息中间件设计篇</t>
  </si>
  <si>
    <t>amqp</t>
  </si>
  <si>
    <t>1月28日10:00
3月24日23:30
（其中春节2月4日-2月10日）</t>
  </si>
  <si>
    <t>mqtt</t>
  </si>
  <si>
    <t>open message</t>
  </si>
  <si>
    <t>kakfa协议</t>
  </si>
  <si>
    <t>持久化设计</t>
  </si>
  <si>
    <t>消息分发设计</t>
  </si>
  <si>
    <t>高可用设计</t>
  </si>
  <si>
    <t>可靠性设计</t>
  </si>
  <si>
    <t>2.Activemq</t>
  </si>
  <si>
    <t>amq入门</t>
  </si>
  <si>
    <t>amq支持的消息协议讲解</t>
  </si>
  <si>
    <t>Activemq高可用集群方案</t>
  </si>
  <si>
    <t>持久化原理及事务机制</t>
  </si>
  <si>
    <t>3.Rabbitmq</t>
  </si>
  <si>
    <t>rabbitmq入门</t>
  </si>
  <si>
    <t>内部消息分发机制</t>
  </si>
  <si>
    <t>rabbitmq集群和高可用方案</t>
  </si>
  <si>
    <t>持久化机制、内存/磁盘控制</t>
  </si>
  <si>
    <t>消息可靠性</t>
  </si>
  <si>
    <t>插件化机制</t>
  </si>
  <si>
    <t>4.Kafka</t>
  </si>
  <si>
    <t>kafka入门</t>
  </si>
  <si>
    <t>消息持久化</t>
  </si>
  <si>
    <t>分片存储机制</t>
  </si>
  <si>
    <t>消息分发和消费者push、pull机制</t>
  </si>
  <si>
    <t>Kafka Connect数据传输作业工具</t>
  </si>
  <si>
    <t>Kafka Streams架构</t>
  </si>
  <si>
    <t>线程模型</t>
  </si>
  <si>
    <t>容错机制</t>
  </si>
  <si>
    <t>Kafka优雅停机</t>
  </si>
  <si>
    <t>扩容</t>
  </si>
  <si>
    <t>leader选举机制</t>
  </si>
  <si>
    <t>5.Rocketmq</t>
  </si>
  <si>
    <t>rocketmq入门</t>
  </si>
  <si>
    <t>rocketmq架构方案及角色详解</t>
  </si>
  <si>
    <t>有序消息</t>
  </si>
  <si>
    <t>订阅机制</t>
  </si>
  <si>
    <t>定时消息</t>
  </si>
  <si>
    <t>批量处理</t>
  </si>
  <si>
    <t>事务消息详解</t>
  </si>
  <si>
    <t>RocketMQ中高性能最佳实践（包含消费者、生产者、JVM和Linux最佳配置）</t>
  </si>
  <si>
    <t>6.应用场景实战</t>
  </si>
  <si>
    <t>消息中间件监控方案</t>
  </si>
  <si>
    <t>2月12日19:00</t>
  </si>
  <si>
    <t>异步数据传输场景</t>
  </si>
  <si>
    <t>削峰填谷场景</t>
  </si>
  <si>
    <t>任务调度场景</t>
  </si>
  <si>
    <t>海量数据同步场景</t>
  </si>
  <si>
    <t>分布式事务场景</t>
  </si>
  <si>
    <t>2月13日19:00
（情人节前一天）</t>
  </si>
  <si>
    <t>网易后端架构中消息中间件应用</t>
  </si>
  <si>
    <t>2月14日19:00</t>
  </si>
  <si>
    <t>第二章：负载均衡中间件</t>
  </si>
  <si>
    <t>1.Nginx高性能负载均衡器</t>
  </si>
  <si>
    <t>Nginx负载均衡</t>
  </si>
  <si>
    <t>代理缓存机制</t>
  </si>
  <si>
    <t>40</t>
  </si>
  <si>
    <t>通过Lua拓展Nginx</t>
  </si>
  <si>
    <t>高性能Nginx最佳实践</t>
  </si>
  <si>
    <t>2.Lvs负载均衡软件</t>
  </si>
  <si>
    <t>LVS基础概念解析</t>
  </si>
  <si>
    <t>基于VIP的keepalived高可用架构讲解</t>
  </si>
  <si>
    <t>搭建LVS负载均衡集群</t>
  </si>
  <si>
    <t>3.基于云计算平台的架构</t>
  </si>
  <si>
    <t>使用CDN实现应用的缓存和加速</t>
  </si>
  <si>
    <t>通过DNS实现高可靠的负载均衡和访问提速</t>
  </si>
  <si>
    <t>4.网易最佳实践</t>
  </si>
  <si>
    <t>网易后端系统中负载均衡的应用</t>
  </si>
  <si>
    <t>2月21日19:00</t>
  </si>
  <si>
    <t>第三章：缓存中间件</t>
  </si>
  <si>
    <t>1.Java内存缓存</t>
  </si>
  <si>
    <t>两级缓存方案：分布式缓存+JAVA内存缓存</t>
  </si>
  <si>
    <t>自研JAVA内存缓存</t>
  </si>
  <si>
    <t>谷歌guava提供的缓存</t>
  </si>
  <si>
    <t>2.Redis分布式缓存</t>
  </si>
  <si>
    <t>常用命令</t>
  </si>
  <si>
    <t>数据结构</t>
  </si>
  <si>
    <t>主从复制</t>
  </si>
  <si>
    <t>持久化</t>
  </si>
  <si>
    <t>高可用</t>
  </si>
  <si>
    <t>集群</t>
  </si>
  <si>
    <t>内存管理</t>
  </si>
  <si>
    <t>集群监控</t>
  </si>
  <si>
    <t>3.Memcached</t>
  </si>
  <si>
    <t>安装使用</t>
  </si>
  <si>
    <t>缓存策略</t>
  </si>
  <si>
    <t>分布式集群</t>
  </si>
  <si>
    <t>分布式算法</t>
  </si>
  <si>
    <t>4.缓存架构最佳实践</t>
  </si>
  <si>
    <t>大型互联网高并发系统缓存架构方案</t>
  </si>
  <si>
    <t>3月6日19:00</t>
  </si>
  <si>
    <t>缓存失效</t>
  </si>
  <si>
    <t>缓存雪崩解决方案</t>
  </si>
  <si>
    <t>缓存穿透</t>
  </si>
  <si>
    <t>网易后端架构中,缓存方面的设计</t>
  </si>
  <si>
    <t>3月7日19:00</t>
  </si>
  <si>
    <t>第四章：数据库中间件</t>
  </si>
  <si>
    <t>1.数据库中间件设计篇</t>
  </si>
  <si>
    <t>事务设计</t>
  </si>
  <si>
    <t>SQL规范</t>
  </si>
  <si>
    <t>2.Mycat数据库集群中间件</t>
  </si>
  <si>
    <t>mycat入门</t>
  </si>
  <si>
    <t>读写分离</t>
  </si>
  <si>
    <t>分库分表的场景</t>
  </si>
  <si>
    <t>原则</t>
  </si>
  <si>
    <t>数据库设计最佳实践</t>
  </si>
  <si>
    <t>3.Sharding-jdbc数据库操作增强类库</t>
  </si>
  <si>
    <t>基于客户端的读写分离</t>
  </si>
  <si>
    <t>分库分表</t>
  </si>
  <si>
    <t>柔性事务</t>
  </si>
  <si>
    <t>动态切换</t>
  </si>
  <si>
    <t>4.其他中间件介绍</t>
  </si>
  <si>
    <t>其他开源产品，大同小异，介绍区别和特色</t>
  </si>
  <si>
    <t>分布式数据库在网易的最佳实践</t>
  </si>
  <si>
    <t>专题三
容器化技术专题</t>
  </si>
  <si>
    <t>第一章：Docker容器</t>
  </si>
  <si>
    <t>1.docker入门</t>
  </si>
  <si>
    <t>基础概念</t>
  </si>
  <si>
    <t>3月25日10:00
4月14日23:30</t>
  </si>
  <si>
    <t>安装</t>
  </si>
  <si>
    <t>命令</t>
  </si>
  <si>
    <t>运行JAVA程序</t>
  </si>
  <si>
    <t>构建私有镜像</t>
  </si>
  <si>
    <t>搭建docker私有仓库</t>
  </si>
  <si>
    <t>2.docker进阶</t>
  </si>
  <si>
    <t>数据挂载</t>
  </si>
  <si>
    <t>Compose集成式应用组合</t>
  </si>
  <si>
    <t>Service服务编排</t>
  </si>
  <si>
    <t>3.网易docker最佳实践</t>
  </si>
  <si>
    <t>容器监控</t>
  </si>
  <si>
    <t>日志监控</t>
  </si>
  <si>
    <t>资源管理</t>
  </si>
  <si>
    <t>快速扩容</t>
  </si>
  <si>
    <t>第二章：Kubernetes集群</t>
  </si>
  <si>
    <t>1.K8S前言篇</t>
  </si>
  <si>
    <t>k8s核心概念</t>
  </si>
  <si>
    <t>4月1日19:00</t>
  </si>
  <si>
    <t>名词讲解</t>
  </si>
  <si>
    <t>2.K8s入门</t>
  </si>
  <si>
    <t>K8S集群架构方案</t>
  </si>
  <si>
    <t>4月2日19:00</t>
  </si>
  <si>
    <t>集群环境搭建</t>
  </si>
  <si>
    <t>运行docker容器</t>
  </si>
  <si>
    <t>3.K8S进阶</t>
  </si>
  <si>
    <t>搭建K8S高可用集群</t>
  </si>
  <si>
    <t>4月3日日19:00</t>
  </si>
  <si>
    <t>K8S网络方案详解</t>
  </si>
  <si>
    <t>内置的负载均衡机制</t>
  </si>
  <si>
    <t>4月4日19:00</t>
  </si>
  <si>
    <t>自定义CustomResourceDefinition拓展</t>
  </si>
  <si>
    <t>4.K8S最佳实践</t>
  </si>
  <si>
    <t>k8s可视化自动化工具</t>
  </si>
  <si>
    <t>4月8日19:00</t>
  </si>
  <si>
    <t>K8S日志收集</t>
  </si>
  <si>
    <t>结合K8S的系统整体监控方案</t>
  </si>
  <si>
    <t>4月9日19:00</t>
  </si>
  <si>
    <t>业务系统部署方案</t>
  </si>
  <si>
    <t>网易在K8S的探索和实践</t>
  </si>
  <si>
    <t>4月10日19:00</t>
  </si>
  <si>
    <t>专题四
分布式系统开发技术</t>
  </si>
  <si>
    <t>第一章：分布式应用协调</t>
  </si>
  <si>
    <t>1.互联网系统架构演进之路</t>
  </si>
  <si>
    <t>集中式单体应用</t>
  </si>
  <si>
    <t>4月15日10:00
6月16日23:30</t>
  </si>
  <si>
    <t>系统拆分RPC阶段</t>
  </si>
  <si>
    <t>微服务治理阶段</t>
  </si>
  <si>
    <t>2.Zookeeper核心功能和应用场景</t>
  </si>
  <si>
    <t>zk入门</t>
  </si>
  <si>
    <t>数据模型</t>
  </si>
  <si>
    <t>会话机制</t>
  </si>
  <si>
    <t>watch机制的应用及原理分析</t>
  </si>
  <si>
    <t>详解分布式一致性协议: 2pc、3pc、PAXOS算法、Raft算法、zab</t>
  </si>
  <si>
    <t>4月22日19:00</t>
  </si>
  <si>
    <t>用于实现配置中心</t>
  </si>
  <si>
    <t>（该段时间内录播时间太长，至少开设2场社群答疑直播调整学员学习情绪，班主任与学员更要加强互动）</t>
  </si>
  <si>
    <t>用于实现分布式锁</t>
  </si>
  <si>
    <t>实现集群容错</t>
  </si>
  <si>
    <t>3.分布式系统设计重要理论</t>
  </si>
  <si>
    <t>CAP</t>
  </si>
  <si>
    <t>BASE</t>
  </si>
  <si>
    <t>DDD领域模型</t>
  </si>
  <si>
    <t>墨菲定律</t>
  </si>
  <si>
    <t>康威定律</t>
  </si>
  <si>
    <t>业务系统设计的原则</t>
  </si>
  <si>
    <t>第二章：RPC服务治理框架</t>
  </si>
  <si>
    <t>1.RPC技术</t>
  </si>
  <si>
    <t>rpc概念</t>
  </si>
  <si>
    <t>10</t>
  </si>
  <si>
    <t>核心三过程</t>
  </si>
  <si>
    <t>常见rpc框架</t>
  </si>
  <si>
    <t>rpc框架开发</t>
  </si>
  <si>
    <t>2.Dubbo框架原理解析</t>
  </si>
  <si>
    <t>dubbo服务化思想</t>
  </si>
  <si>
    <t>服务注册与发现机制</t>
  </si>
  <si>
    <t>mock机制</t>
  </si>
  <si>
    <t>负载均衡机制</t>
  </si>
  <si>
    <t>序列化</t>
  </si>
  <si>
    <t>配置加载机制</t>
  </si>
  <si>
    <t>与spring的集成原理</t>
  </si>
  <si>
    <t>数据绑定实现原理</t>
  </si>
  <si>
    <t>rpc-协议原理</t>
  </si>
  <si>
    <t>Dubbo拓展(链路追踪\日志\回调)</t>
  </si>
  <si>
    <t>Dubbo系统监控方案</t>
  </si>
  <si>
    <t>第三章：SpringCloud微服务解决方案</t>
  </si>
  <si>
    <t>1.sprintboot</t>
  </si>
  <si>
    <t>springboot设计理念</t>
  </si>
  <si>
    <t>starter机制快速集成机制详解</t>
  </si>
  <si>
    <t>通过config自动装载配置</t>
  </si>
  <si>
    <t>使用actuator管理你的spring程序</t>
  </si>
  <si>
    <t>命令行工具springboot -cli快速构建项目</t>
  </si>
  <si>
    <t>2.spring netflix组件</t>
  </si>
  <si>
    <t>eureka服务注册与发现机制</t>
  </si>
  <si>
    <t>80</t>
  </si>
  <si>
    <t>ribbon客户端负载均衡机制</t>
  </si>
  <si>
    <t>feign服务调用客户端</t>
  </si>
  <si>
    <t>hystrix服务容错机制</t>
  </si>
  <si>
    <t>zuul微服务网关组件</t>
  </si>
  <si>
    <t>3.springcloud生态</t>
  </si>
  <si>
    <t>config分布式配置中心</t>
  </si>
  <si>
    <t>sleuth分布式系统链路追踪</t>
  </si>
  <si>
    <t>gateway网关组件</t>
  </si>
  <si>
    <t>consul服务注册与发现机制</t>
  </si>
  <si>
    <t>stream消息驱动编程组件</t>
  </si>
  <si>
    <t>第四章：分布式方案拓展及最佳实践</t>
  </si>
  <si>
    <t>1.RPC、链路追踪、网关产品</t>
  </si>
  <si>
    <t>cat</t>
  </si>
  <si>
    <t>zipkin</t>
  </si>
  <si>
    <t>kong</t>
  </si>
  <si>
    <t>grpc等等…介绍</t>
  </si>
  <si>
    <t>2.网易分布式系统研发的最佳实现</t>
  </si>
  <si>
    <t>springcloud遇到的坑和实践案例</t>
  </si>
  <si>
    <t>6月10日19:00</t>
  </si>
  <si>
    <t>dubbo在网易内部的应用</t>
  </si>
  <si>
    <t>6月11日19:00</t>
  </si>
  <si>
    <t>专题五
网易云课堂后端项目实战</t>
  </si>
  <si>
    <t>第一章编码规范篇</t>
  </si>
  <si>
    <t>规约</t>
  </si>
  <si>
    <t>JAVA代码规约</t>
  </si>
  <si>
    <t>6月17日10:00
7月21日23:00</t>
  </si>
  <si>
    <t>数据库设计</t>
  </si>
  <si>
    <t>SQL编写规约</t>
  </si>
  <si>
    <t>第二章：源码结构管理篇</t>
  </si>
  <si>
    <t>maven</t>
  </si>
  <si>
    <t>Maven模块化开发</t>
  </si>
  <si>
    <t>依赖管理</t>
  </si>
  <si>
    <t>自定义项目脚手架</t>
  </si>
  <si>
    <t>环境化和插件机制</t>
  </si>
  <si>
    <t>第三章：版本控制篇</t>
  </si>
  <si>
    <t>git</t>
  </si>
  <si>
    <t>git常用操作</t>
  </si>
  <si>
    <t>版本冲突解决方案</t>
  </si>
  <si>
    <t>git分支和tag管理</t>
  </si>
  <si>
    <t>git-flow流程</t>
  </si>
  <si>
    <t>第四章：研发流程管理篇</t>
  </si>
  <si>
    <t>devops</t>
  </si>
  <si>
    <t>基于K8S+Jenkins构建持续交付devops平台</t>
  </si>
  <si>
    <t>7月1日19:00</t>
  </si>
  <si>
    <t>sonar代码检查</t>
  </si>
  <si>
    <t>7月2日19:00</t>
  </si>
  <si>
    <t>执行单元测试用例</t>
  </si>
  <si>
    <t>第五章：云课堂功能实现篇</t>
  </si>
  <si>
    <t>功能开发</t>
  </si>
  <si>
    <t>视频资源搜索</t>
  </si>
  <si>
    <t>视频资源播放</t>
  </si>
  <si>
    <t>用户单点登录</t>
  </si>
  <si>
    <t>弹幕功能</t>
  </si>
  <si>
    <t>VIP会员机制</t>
  </si>
  <si>
    <t>后台视讯资源管理系统</t>
  </si>
  <si>
    <t>第六章：线上运维部署篇</t>
  </si>
  <si>
    <t>1.部署方案</t>
  </si>
  <si>
    <t>蓝绿部署</t>
  </si>
  <si>
    <t>红黑部署</t>
  </si>
  <si>
    <t>AB测试</t>
  </si>
  <si>
    <t>灰度发布</t>
  </si>
  <si>
    <t>金丝雀发布</t>
  </si>
  <si>
    <t>滚动发布</t>
  </si>
  <si>
    <t>2.监控方案</t>
  </si>
  <si>
    <t>线上系统监控方案</t>
  </si>
  <si>
    <t>告急处理流程</t>
  </si>
  <si>
    <t>专题六
网易商业化项目分享</t>
  </si>
  <si>
    <t>网易云音乐-评论系统后端架构设计</t>
  </si>
  <si>
    <t>7月22日10:00
7月28日23:30</t>
  </si>
  <si>
    <t>7月22日19:00</t>
  </si>
  <si>
    <t>网易云课堂-后端整体架构分享</t>
  </si>
  <si>
    <t>7月23日19:00</t>
  </si>
  <si>
    <t>网易严选-电商系统架构分享</t>
  </si>
  <si>
    <t>7月24日19:00</t>
  </si>
  <si>
    <t>网易大数据应用</t>
  </si>
  <si>
    <t>7月25日19:00</t>
  </si>
  <si>
    <t>Android高级开发工程师学习计划</t>
  </si>
  <si>
    <t>直播时间</t>
  </si>
  <si>
    <t>备注</t>
  </si>
  <si>
    <t>专题一
高级UI</t>
  </si>
  <si>
    <t>第一章：UI核心</t>
  </si>
  <si>
    <t>1.UI绘制流程</t>
  </si>
  <si>
    <t>UI绘制流程及原理</t>
  </si>
  <si>
    <t>录播</t>
    <phoneticPr fontId="10" type="noConversion"/>
  </si>
  <si>
    <t>UI绘制流程（测量， 布局， 绘制）</t>
  </si>
  <si>
    <t>2.Paint/Cavans高级绘制</t>
  </si>
  <si>
    <t>Paint画笔高级应用</t>
  </si>
  <si>
    <t>Paint-滤镜,XFERMODE</t>
  </si>
  <si>
    <t>Canvas高阶使用技巧-变换，状态保存，离屏缓冲，粒子特效</t>
  </si>
  <si>
    <t>Canvas-实际案例操作</t>
  </si>
  <si>
    <t>贝塞尔曲线与计算规则</t>
  </si>
  <si>
    <t>基于PathMeasure源码分析path测量问题</t>
  </si>
  <si>
    <t>3.事件传递机制</t>
  </si>
  <si>
    <t>事件分发机制详解</t>
  </si>
  <si>
    <t>手写模拟事件分发</t>
  </si>
  <si>
    <t>直播</t>
    <phoneticPr fontId="10" type="noConversion"/>
  </si>
  <si>
    <t>4.属性动画</t>
  </si>
  <si>
    <t>源码层分析，打造全版本兼容的属性动画</t>
  </si>
  <si>
    <t>自定义动画框架，平行空间</t>
  </si>
  <si>
    <t>网易云音乐用到的高级绘制与动画</t>
    <phoneticPr fontId="10" type="noConversion"/>
  </si>
  <si>
    <t>第二章：屏幕适配</t>
  </si>
  <si>
    <t>1.华为大型项目屏幕适配解决方案</t>
  </si>
  <si>
    <t>自定义像素适配</t>
  </si>
  <si>
    <t>手写百分比布局适配</t>
  </si>
  <si>
    <t>华为内部动态运行时适配</t>
  </si>
  <si>
    <t>Android 9.0 API适配</t>
  </si>
  <si>
    <t>刘海屏适配</t>
  </si>
  <si>
    <t>详解网易云音乐屏幕适配</t>
    <phoneticPr fontId="10" type="noConversion"/>
  </si>
  <si>
    <t>第三章：项目实战
(网易云音乐 梁建)</t>
  </si>
  <si>
    <t>1.MaterialDesign</t>
  </si>
  <si>
    <t>MaterialDesign交互设计</t>
  </si>
  <si>
    <t>自定义RecycleView</t>
  </si>
  <si>
    <t>CoordinatorLayout原理应用+nestedscrolling组合完成下拉特效</t>
  </si>
  <si>
    <t>沉浸式设计，cardView源码分析和兼容原理</t>
  </si>
  <si>
    <t>2.自定义View</t>
  </si>
  <si>
    <t>自定义控件</t>
  </si>
  <si>
    <t>手写RecyclerView(手写Item回收池，支持千万级Item)</t>
  </si>
  <si>
    <t>SVG矢量图形打造不规则的自定义控件</t>
  </si>
  <si>
    <t>阿里VLayout原理解密与PathMeasure高级使用</t>
    <phoneticPr fontId="10" type="noConversion"/>
  </si>
  <si>
    <t>阿里VLayout使用与原理详解</t>
  </si>
  <si>
    <t>网易云音乐的音乐播放界面如何实现</t>
    <phoneticPr fontId="10" type="noConversion"/>
  </si>
  <si>
    <t>专题二
NDK开发</t>
  </si>
  <si>
    <t>第一章：基础知识</t>
  </si>
  <si>
    <t>1.基础知识</t>
  </si>
  <si>
    <t>函数</t>
  </si>
  <si>
    <t>Linux内存布局原理，指针概念，指针数组，数组指针</t>
  </si>
  <si>
    <t>结构体和共用体</t>
  </si>
  <si>
    <t>SO动态库设计与编译</t>
  </si>
  <si>
    <t>2.C++基础进阶</t>
  </si>
  <si>
    <t>命名空间，引用，C/C++混合编程，函数扩展</t>
  </si>
  <si>
    <t>C++编译器对象管理模型分析，类的继承、多态、抽象类，函数模板、类模板、模板的继承</t>
  </si>
  <si>
    <t>C++类型转换、C++IO、异常处理</t>
  </si>
  <si>
    <t>容器、对组，算法详解</t>
  </si>
  <si>
    <t>对象管理、类的构造和析构、友元函数与友元类、操作符重载</t>
  </si>
  <si>
    <t>第二章：进阶</t>
  </si>
  <si>
    <t>1.MakeFile语法详解</t>
  </si>
  <si>
    <t>静态库与动态库原理，编译流程详解</t>
  </si>
  <si>
    <t>MakeFile文件走读</t>
  </si>
  <si>
    <t>编译，链接，处理程序</t>
  </si>
  <si>
    <t>MakeFile语法规则</t>
  </si>
  <si>
    <t>预定义变量和宏函数</t>
  </si>
  <si>
    <t>Android.mk与so打包流程详解</t>
  </si>
  <si>
    <t>2.Shell语法详解</t>
  </si>
  <si>
    <t>变量的定义到使用</t>
  </si>
  <si>
    <t>语法详解</t>
  </si>
  <si>
    <t>方法参数传递机制详解</t>
  </si>
  <si>
    <t>Shell脚本编写与执行编译ffmpeg库</t>
  </si>
  <si>
    <t>3.Cmake详解</t>
  </si>
  <si>
    <t>Cmake编译so过程详解</t>
  </si>
  <si>
    <t>Cmake与MakeFile区别详解</t>
  </si>
  <si>
    <t>Cmake语法详解</t>
  </si>
  <si>
    <t>CmakeList.txt文件详解</t>
  </si>
  <si>
    <t>第三章 项目实战
（网易视频云、网易云信 程乐）</t>
  </si>
  <si>
    <t>1.一线互联网企业核心技术</t>
  </si>
  <si>
    <t>阿里云andfix热修复与Sophix原理分析</t>
  </si>
  <si>
    <t>java方法在Davik和Art虚拟机运行原理</t>
  </si>
  <si>
    <t>利用系统源码打造gif图播放</t>
  </si>
  <si>
    <t>bsdiff实现增量更新</t>
  </si>
  <si>
    <t>2.网易视频云剖析</t>
    <phoneticPr fontId="10" type="noConversion"/>
  </si>
  <si>
    <t>Android Studio搭建音视频开发环境（集成FFmpeg）</t>
  </si>
  <si>
    <t>音频解码，视频解码，音视频同步处理</t>
  </si>
  <si>
    <t>音视频编码原理详解</t>
  </si>
  <si>
    <t>用FFmpeg手写电视台直播app（直播cctv， 凤凰卫视）</t>
  </si>
  <si>
    <t>网易视频云直播解决方案</t>
    <phoneticPr fontId="10" type="noConversion"/>
  </si>
  <si>
    <t>音视频采集与编码</t>
  </si>
  <si>
    <t>视频编码与根据pts和系统记时实现音频同步</t>
  </si>
  <si>
    <t>生产者与消费者在推流中的应用</t>
  </si>
  <si>
    <t>网易视频云的音视频播放最佳实践</t>
    <phoneticPr fontId="10" type="noConversion"/>
  </si>
  <si>
    <t>3.人脸美化实战</t>
    <phoneticPr fontId="10" type="noConversion"/>
  </si>
  <si>
    <t>人脸磨皮算法与美白</t>
  </si>
  <si>
    <t>人脸动态贴纸（openGL FBO与PBO，着色器GLSL语言）</t>
    <phoneticPr fontId="10" type="noConversion"/>
  </si>
  <si>
    <t>大眼瘦脸（图像局部缩放，平移，人脸关键点检测）</t>
  </si>
  <si>
    <t>视频特效处理（灵魂出窍，抖动）</t>
  </si>
  <si>
    <t>视频与音频合成原理分析以及手写实现</t>
  </si>
  <si>
    <t>实战网易视频云人脸美化</t>
    <phoneticPr fontId="10" type="noConversion"/>
  </si>
  <si>
    <t>4.opencv图像识别</t>
    <phoneticPr fontId="10" type="noConversion"/>
  </si>
  <si>
    <t>opencv原理详解，结构体，颜色通道使用</t>
  </si>
  <si>
    <t>Android Studio cmake配置opencv开发环境</t>
  </si>
  <si>
    <t>opencv人脸跟踪与定位</t>
  </si>
  <si>
    <t>opencv人工智能应用揭秘-车牌号码检测与识别</t>
  </si>
  <si>
    <t>人工智能神经网络在分类器中的运用-Android与人工智能</t>
  </si>
  <si>
    <t>5.网易云信核心技术</t>
    <phoneticPr fontId="10" type="noConversion"/>
  </si>
  <si>
    <t>网易云信视频通话核心技术-WebRTC</t>
    <phoneticPr fontId="10" type="noConversion"/>
  </si>
  <si>
    <t>WebRTC实现点对点通信原理</t>
  </si>
  <si>
    <t>实现内网之间直接通信的穿透原理与机制</t>
  </si>
  <si>
    <t>手写网易云信视频通话-打造无延时高质量的p2p通话以及多人视频会议</t>
    <phoneticPr fontId="10" type="noConversion"/>
  </si>
  <si>
    <t>网易云信音视频通话技术详解</t>
    <phoneticPr fontId="10" type="noConversion"/>
  </si>
  <si>
    <t>专题三
架构师</t>
  </si>
  <si>
    <t>第一章：基础</t>
  </si>
  <si>
    <t>1.UML建模</t>
  </si>
  <si>
    <t>正向工程与逆向工程在UML图中的应用</t>
  </si>
  <si>
    <t>关系（依赖，泛化，关联，实现）画法与注意事项</t>
  </si>
  <si>
    <t>AOP面向切面架构设计</t>
  </si>
  <si>
    <t>面向切面思想之集中式登录架构设计</t>
  </si>
  <si>
    <t>2.设计模式</t>
  </si>
  <si>
    <t>MVC架构设计与经典的三层模型</t>
  </si>
  <si>
    <t>MVP思想精髓与解耦View与model的巧妙详解</t>
  </si>
  <si>
    <t>架构提升之路MVP思想实现项目基础框架搭建</t>
  </si>
  <si>
    <t>更节省的设计模式之MVVM实现数据双向绑定</t>
  </si>
  <si>
    <t>dataBinding原理与编译时绑定布局与对象</t>
  </si>
  <si>
    <t>3.无死角分析Android系统源码</t>
  </si>
  <si>
    <t>Handler+Message源码分析及手写实现</t>
  </si>
  <si>
    <t>Binder核心原理与架构设计</t>
  </si>
  <si>
    <t>PackageManagerService源码分析及其apk安装原理</t>
  </si>
  <si>
    <t>ActivityManagerService架构设计和揭秘Activity跨进程跳转</t>
  </si>
  <si>
    <t>App启动流程源码全解析及Android app应用本质揭秘</t>
  </si>
  <si>
    <t>第二章：组件化、插件化
(网易云课堂 孙建顺)</t>
  </si>
  <si>
    <t>1.换肤核心技术</t>
  </si>
  <si>
    <t>QQ，美团，网易云音乐动态换肤架构分析</t>
  </si>
  <si>
    <t>手写网易云音乐动态换肤框架</t>
  </si>
  <si>
    <t>项目实战之高可扩展性换肤应用</t>
  </si>
  <si>
    <t>高德地图，今日头条编译式换肤详解</t>
  </si>
  <si>
    <t>实战网易云音乐动态换肤</t>
    <phoneticPr fontId="10" type="noConversion"/>
  </si>
  <si>
    <t>2.组件化框架设计</t>
  </si>
  <si>
    <t>组件化之集中式路由框架-Arouter原理详解</t>
  </si>
  <si>
    <t>Android项目组件化配置</t>
  </si>
  <si>
    <t>团队如何实现组件化开发（单一运行与统一打包发布）</t>
    <phoneticPr fontId="10" type="noConversion"/>
  </si>
  <si>
    <t>手写Arouter组件化路由框架</t>
  </si>
  <si>
    <t>项目实战-手写组件化路由架构（重定向，跳转前预处理-登录，统一跳转入口，支持多类型参数传递，多module跳转）</t>
  </si>
  <si>
    <t>组件化设计在网易云课堂中的实践</t>
    <phoneticPr fontId="10" type="noConversion"/>
  </si>
  <si>
    <t>3.插件化框架设计</t>
  </si>
  <si>
    <t>手写RePlugin式插件化架构</t>
  </si>
  <si>
    <t>插件化在Android9.0如何解决@hide注解修饰的系统api</t>
  </si>
  <si>
    <t>手写dlsym完成对libart.so的解析</t>
  </si>
  <si>
    <t>IDA工具如何反编译so，寻找最佳hook点</t>
  </si>
  <si>
    <t>如何hook虚拟机内核层的toclass, SetClassLoader使类加载器成为系统类加载器</t>
  </si>
  <si>
    <t>第三章：框架原理与实现
(网易云课堂 孙建顺)</t>
  </si>
  <si>
    <t>1.Android事件总线框架设计</t>
  </si>
  <si>
    <t>EventBus3.0源码详解与架构分析</t>
  </si>
  <si>
    <t>手写实现EventBus3.0事件总线框架</t>
  </si>
  <si>
    <t>手写饿了吗进程通信框架</t>
  </si>
  <si>
    <t>fastjson打造对象多进程共享桥梁</t>
  </si>
  <si>
    <t>2.数据库框架设计</t>
  </si>
  <si>
    <t>开源技术ORMLite核心架构分析</t>
  </si>
  <si>
    <t>华为核心技术-手写面向对象式数据库架构设计</t>
  </si>
  <si>
    <t>腾讯手机QQ之实现数据库分库（多用户，多角色，多权限数据库）</t>
  </si>
  <si>
    <t>xml脚本打造数据库版本全量升级架构（xml脚本结构定义，支持数据库单独升级）</t>
  </si>
  <si>
    <t>3.OKHttp网络访问框架设计</t>
  </si>
  <si>
    <t>网络层七层模型及其原理（TCP IP握手）</t>
  </si>
  <si>
    <t>OKHttp源码分析与架构解密</t>
  </si>
  <si>
    <t>http格式分析</t>
  </si>
  <si>
    <t>手写OKHttp任务队列架构设计</t>
  </si>
  <si>
    <t>Socket连接池复用机制详解</t>
  </si>
  <si>
    <t>拦截器责任链模式实现重连，布泉http头，链接与Http协议解析</t>
  </si>
  <si>
    <t>使用泛型完成手写高可扩展的OKHttp网络访问框架</t>
  </si>
  <si>
    <t>4.Glide图片加载框架设计</t>
  </si>
  <si>
    <t>Glide架构思维分析与源码详解</t>
  </si>
  <si>
    <t>手写Glide注入内部生命周期（打造不一样的缓存方式）</t>
  </si>
  <si>
    <t>建造模式打造手写Glide架构的高扩展性</t>
  </si>
  <si>
    <t>请求队列，请求转发，加载器，加载策略，缓存策略等</t>
  </si>
  <si>
    <t>LruCache和DiskCache解析</t>
  </si>
  <si>
    <t>完结篇-手写Glide图片加载框架</t>
  </si>
  <si>
    <t>5.RxJava2响应式编程框架设计</t>
  </si>
  <si>
    <t>RxJava2架构分析与源码详解</t>
  </si>
  <si>
    <t>高阶泛型详解和泛型变换应用</t>
  </si>
  <si>
    <t>深入递归式实现RxJava订阅链（观察者模式变种）</t>
  </si>
  <si>
    <t>手写RxJava响应式架构（链式调度，事件变换，线程切换）</t>
  </si>
  <si>
    <t>6.IOC框架设计</t>
  </si>
  <si>
    <t>Butterknife详解与原理分析</t>
  </si>
  <si>
    <t>Java文件结构化文本详解（PackageElement，TypeElement，VariableElement等）</t>
  </si>
  <si>
    <t>手写Butterknife实现无性能损耗的编译时框架</t>
  </si>
  <si>
    <t>Dagger2核心原理解析</t>
  </si>
  <si>
    <t>注解实现依赖注入式框架</t>
  </si>
  <si>
    <t>手写Component完成被依赖对象到依赖者的绑定</t>
  </si>
  <si>
    <t>APT实现手写Dagger2注入式框架</t>
  </si>
  <si>
    <t>7.架构师必备技能</t>
  </si>
  <si>
    <t>手写Android全版本编译时权限申请框架</t>
  </si>
  <si>
    <t>动态隔离打造可替换的网络隔离库（retrofit，okhttp）</t>
  </si>
  <si>
    <t>大型安卓项目的架构搭建，网易教育产品系列</t>
    <phoneticPr fontId="10" type="noConversion"/>
  </si>
  <si>
    <t>专题四
性能优化</t>
  </si>
  <si>
    <t>第一章：内存管理</t>
  </si>
  <si>
    <t>1.源码分析</t>
    <phoneticPr fontId="10" type="noConversion"/>
  </si>
  <si>
    <t>App启动原理详解（冷热启动，启动时间检测）</t>
  </si>
  <si>
    <r>
      <t>A</t>
    </r>
    <r>
      <rPr>
        <sz val="11"/>
        <color theme="1"/>
        <rFont val="微软雅黑"/>
        <family val="2"/>
        <charset val="134"/>
      </rPr>
      <t>pp</t>
    </r>
    <r>
      <rPr>
        <sz val="11"/>
        <color theme="1"/>
        <rFont val="微软雅黑"/>
        <family val="2"/>
        <charset val="134"/>
      </rPr>
      <t>启动白屏优化解决方案</t>
    </r>
    <phoneticPr fontId="10" type="noConversion"/>
  </si>
  <si>
    <t>Doze与Studby模式介绍与兼容和 Job Scheduler源码详解</t>
  </si>
  <si>
    <t>AsyncTask源码级详解、ThreadPool线程池原理</t>
  </si>
  <si>
    <t>Handler机制揭秘与手写实现</t>
  </si>
  <si>
    <t>2.内存泄漏及垃圾回收机制</t>
  </si>
  <si>
    <t>布局渲染流程与原理</t>
  </si>
  <si>
    <t>过度渲染分析与优化</t>
  </si>
  <si>
    <t>内存泄漏与内存抖动详解（年轻堆与老年堆机制）</t>
  </si>
  <si>
    <t>虚拟机内存模型详解及优化</t>
  </si>
  <si>
    <t>垃圾回收机制原理与分析（可达性分析算法，标记清除算法，分代回收算法）</t>
  </si>
  <si>
    <t>bitmap的内存管理（skia图像引擎实例Bitmap时内存流程）</t>
  </si>
  <si>
    <t>bitmap使用内存分析与压缩</t>
  </si>
  <si>
    <t>微信黑科技之哈夫曼算法打造无损压缩技术</t>
  </si>
  <si>
    <t>手写微博巨图加载解决方案</t>
  </si>
  <si>
    <t>Android系统耗电统计与分析</t>
  </si>
  <si>
    <t>第二章：安全性</t>
    <phoneticPr fontId="10" type="noConversion"/>
  </si>
  <si>
    <t>3、防反编译、应用安全</t>
    <phoneticPr fontId="10" type="noConversion"/>
  </si>
  <si>
    <t>防反编译利器技术框架（dex文件编译原理）</t>
  </si>
  <si>
    <t>防反编译利器技术框架（混淆在app生成时流程，mutlidex原理）</t>
  </si>
  <si>
    <t>https防抓包机制（拒绝被hook）</t>
  </si>
  <si>
    <t>Dex加密与反编译（app加固）</t>
  </si>
  <si>
    <t>数据传输加密，客户端服务端双向加密校验</t>
  </si>
  <si>
    <t>第三章：项目实战
（网易云捕  尹彬彬）</t>
  </si>
  <si>
    <t>1.热修复、webp</t>
  </si>
  <si>
    <t>Tinker热修复原理解析到实现流程</t>
  </si>
  <si>
    <t>手写java版热修复的实现（dex合成， classloader加载机制源码分析）</t>
  </si>
  <si>
    <t>webp的性能与主流格式对比</t>
  </si>
  <si>
    <t>webp的编译到集成实现（全版本兼容解决方案）</t>
  </si>
  <si>
    <t>json下一代数据交换格式之Protocol Buffer</t>
  </si>
  <si>
    <t>Protocol Buffer二进制序列化与反序列化过程分析</t>
  </si>
  <si>
    <t>文件压缩与解压宝典---7zip库的移植与使用</t>
  </si>
  <si>
    <t>冗余代码分析和apk实现极限压缩（图片格式转换，7zip应用）</t>
    <phoneticPr fontId="10" type="noConversion"/>
  </si>
  <si>
    <t>项目实战之apk压缩（遵循原则和压缩总结）</t>
    <phoneticPr fontId="10" type="noConversion"/>
  </si>
  <si>
    <t>网易云捕的防反编译，加固等技术是如何实现的</t>
    <phoneticPr fontId="10" type="noConversion"/>
  </si>
  <si>
    <t>专题五
Flutter</t>
  </si>
  <si>
    <t>第一章：Dart语法</t>
  </si>
  <si>
    <t>1.基础语法入门篇</t>
  </si>
  <si>
    <t>Dart语法概要</t>
  </si>
  <si>
    <t>内置类型</t>
  </si>
  <si>
    <t>方法的使用</t>
  </si>
  <si>
    <t>操作符</t>
  </si>
  <si>
    <t>2.基础语法深入篇</t>
  </si>
  <si>
    <t>泛型</t>
  </si>
  <si>
    <t>控制语句</t>
  </si>
  <si>
    <t>异常</t>
  </si>
  <si>
    <t>类，抽象类，接口</t>
  </si>
  <si>
    <t>mixin</t>
  </si>
  <si>
    <t>3.库的使用</t>
  </si>
  <si>
    <t>如何导入导出库</t>
  </si>
  <si>
    <t>如何使用库</t>
  </si>
  <si>
    <t>第二章：Flutter常用知识点</t>
  </si>
  <si>
    <t>1.常用基础控件</t>
  </si>
  <si>
    <t>MaterialApp</t>
  </si>
  <si>
    <t>Scaffold</t>
  </si>
  <si>
    <t>Text</t>
  </si>
  <si>
    <t>Image</t>
  </si>
  <si>
    <t>2.常用布局控件</t>
  </si>
  <si>
    <t>Column</t>
  </si>
  <si>
    <t>Row</t>
  </si>
  <si>
    <t>Container</t>
  </si>
  <si>
    <t>FittedBox</t>
  </si>
  <si>
    <t>3.自定义View及动画处理</t>
  </si>
  <si>
    <t>自定义View</t>
  </si>
  <si>
    <t>动画处理</t>
  </si>
  <si>
    <t>4.手势处理</t>
  </si>
  <si>
    <t>手势处理</t>
    <phoneticPr fontId="10" type="noConversion"/>
  </si>
  <si>
    <t>ListView上拉加载下拉刷新处理</t>
    <phoneticPr fontId="10" type="noConversion"/>
  </si>
  <si>
    <t>5.多线程开发及网络请求</t>
  </si>
  <si>
    <t>多线程开发</t>
    <phoneticPr fontId="10" type="noConversion"/>
  </si>
  <si>
    <t>网络请求</t>
  </si>
  <si>
    <t>6.与原生代码的交互处理及持久化</t>
  </si>
  <si>
    <t>持久化处理</t>
  </si>
  <si>
    <t>Flutter如何与原生代码交互</t>
  </si>
  <si>
    <t>第三章：实战
(网易云课堂 孙建顺)</t>
    <phoneticPr fontId="10" type="noConversion"/>
  </si>
  <si>
    <t>Flutter开源中国实战</t>
  </si>
  <si>
    <t>1.抽屉处理</t>
  </si>
  <si>
    <t>2.BottomNavigation处理</t>
  </si>
  <si>
    <t>3.界面布局处理</t>
  </si>
  <si>
    <t>4.获取及处理数据</t>
  </si>
  <si>
    <t>Flutter在网易云课堂的实践</t>
    <phoneticPr fontId="10" type="noConversion"/>
  </si>
  <si>
    <t>网易云音乐-进程守护分享</t>
    <phoneticPr fontId="10" type="noConversion"/>
  </si>
  <si>
    <t>网易云课堂-移动架构分享</t>
    <phoneticPr fontId="10" type="noConversion"/>
  </si>
  <si>
    <t>网易云捕-安全技术分享</t>
    <phoneticPr fontId="10" type="noConversion"/>
  </si>
  <si>
    <t>网易视频云-音视频播放原理</t>
    <phoneticPr fontId="10" type="noConversion"/>
  </si>
  <si>
    <t>网易云信-音视频通话分享</t>
    <phoneticPr fontId="10" type="noConversion"/>
  </si>
  <si>
    <t>专题一
高级UI</t>
    <phoneticPr fontId="10" type="noConversion"/>
  </si>
  <si>
    <t>第一章：UI核心</t>
    <phoneticPr fontId="10" type="noConversion"/>
  </si>
  <si>
    <t>高级UI结尾实战
PathMeasure高阶动画特效，手写抖音主界面
高级UI面试总结</t>
  </si>
  <si>
    <t>手势处理</t>
  </si>
  <si>
    <t>ListView上拉加载下拉刷新处理</t>
  </si>
  <si>
    <t>多线程开发</t>
  </si>
  <si>
    <t>模块</t>
  </si>
  <si>
    <t>章</t>
  </si>
  <si>
    <t>节</t>
    <phoneticPr fontId="10" type="noConversion"/>
  </si>
  <si>
    <t>网易协同部门</t>
  </si>
  <si>
    <t>联系负责人及联系方式</t>
    <phoneticPr fontId="10" type="noConversion"/>
  </si>
  <si>
    <t>物料</t>
  </si>
  <si>
    <t>沟通反馈</t>
    <phoneticPr fontId="10" type="noConversion"/>
  </si>
  <si>
    <t>物料需求时间</t>
    <phoneticPr fontId="10" type="noConversion"/>
  </si>
  <si>
    <t>直播时间</t>
    <phoneticPr fontId="10" type="noConversion"/>
  </si>
  <si>
    <t>网易云音乐</t>
    <phoneticPr fontId="10" type="noConversion"/>
  </si>
  <si>
    <t>网易云课堂</t>
    <phoneticPr fontId="10" type="noConversion"/>
  </si>
  <si>
    <t>Tony</t>
    <phoneticPr fontId="10" type="noConversion"/>
  </si>
  <si>
    <t>12月21日10:00
2月3日23:30</t>
  </si>
  <si>
    <t xml:space="preserve">JVM内存模型详解 </t>
    <phoneticPr fontId="10" type="noConversion"/>
  </si>
  <si>
    <t>录播调整-直播</t>
    <phoneticPr fontId="10" type="noConversion"/>
  </si>
  <si>
    <t>tony</t>
    <phoneticPr fontId="10" type="noConversion"/>
  </si>
  <si>
    <t>1月2日19:00</t>
  </si>
  <si>
    <t>使用volatile解决可见性问题及阻止指令重排序</t>
    <phoneticPr fontId="10" type="noConversion"/>
  </si>
  <si>
    <t>线程安全之共享资源 / 不可变性 / 竟态条件 / 临界区</t>
    <phoneticPr fontId="10" type="noConversion"/>
  </si>
  <si>
    <t>线程安全之原子操作</t>
    <phoneticPr fontId="10" type="noConversion"/>
  </si>
  <si>
    <t>Atomic相关类和CAS机制</t>
    <phoneticPr fontId="10" type="noConversion"/>
  </si>
  <si>
    <t>JAVA锁相关术语及同步关键字synchronized详解</t>
    <phoneticPr fontId="10" type="noConversion"/>
  </si>
  <si>
    <t>1月4日19:00</t>
  </si>
  <si>
    <t>Lock接口  和 ReentrantLock / ReadWriteLock</t>
    <phoneticPr fontId="10" type="noConversion"/>
  </si>
  <si>
    <t>AQS抽象队列同步器详解</t>
    <phoneticPr fontId="10" type="noConversion"/>
  </si>
  <si>
    <t>FutureTask源码剖析</t>
    <phoneticPr fontId="10" type="noConversion"/>
  </si>
  <si>
    <t>并发容器类-ConcurrentHashMap / ConcurrentSkipListMap</t>
    <phoneticPr fontId="10" type="noConversion"/>
  </si>
  <si>
    <t>并发容器类2- / ConcurrentSkipListSet / ConcurrentLinkedQueue  / CopyOnWriteArrayList / LinkedBlockingQueue</t>
    <phoneticPr fontId="10" type="noConversion"/>
  </si>
  <si>
    <t>1月9日19:00</t>
  </si>
  <si>
    <t>Fork/Join框架详解</t>
    <phoneticPr fontId="10" type="noConversion"/>
  </si>
  <si>
    <t>1月10日19:00</t>
  </si>
  <si>
    <t>工具类拓展-信号量和栅栏和倒计数器</t>
    <phoneticPr fontId="10" type="noConversion"/>
  </si>
  <si>
    <t>《多线程并发编程》练习题</t>
    <phoneticPr fontId="10" type="noConversion"/>
  </si>
  <si>
    <t>1.Java NIO网络编程</t>
    <phoneticPr fontId="10" type="noConversion"/>
  </si>
  <si>
    <t>TCP/UDP协议</t>
    <phoneticPr fontId="10" type="noConversion"/>
  </si>
  <si>
    <t>2.2.3 零拷贝机制</t>
    <phoneticPr fontId="10" type="noConversion"/>
  </si>
  <si>
    <t>2.2.2 责任链设计模式</t>
    <phoneticPr fontId="10" type="noConversion"/>
  </si>
  <si>
    <t>推送系统功能实现</t>
    <phoneticPr fontId="10" type="noConversion"/>
  </si>
  <si>
    <t>系统优化 - 百万连接</t>
    <phoneticPr fontId="10" type="noConversion"/>
  </si>
  <si>
    <t>网易后端开发中的netty最佳实践</t>
    <phoneticPr fontId="10" type="noConversion"/>
  </si>
  <si>
    <t>1月22日19:00</t>
  </si>
  <si>
    <t>《高并发网络编程》练习题</t>
    <phoneticPr fontId="10" type="noConversion"/>
  </si>
  <si>
    <t xml:space="preserve">JVM内存模型详解   </t>
    <phoneticPr fontId="10" type="noConversion"/>
  </si>
  <si>
    <t>3.2.2 Tomcat网络处理线程模型</t>
    <phoneticPr fontId="10" type="noConversion"/>
  </si>
  <si>
    <t>3.2.3 Tomcat参数调优</t>
    <phoneticPr fontId="10" type="noConversion"/>
  </si>
  <si>
    <t>3.2.1 JVM参数及调优</t>
    <phoneticPr fontId="10" type="noConversion"/>
  </si>
  <si>
    <t>1月28日19:00</t>
  </si>
  <si>
    <t>网易真实性能调优案例分享</t>
    <phoneticPr fontId="10" type="noConversion"/>
  </si>
  <si>
    <t>1月29日19:00
（年前最后一次直播）</t>
  </si>
  <si>
    <t>《JAVA系统性能调优》练习题</t>
    <phoneticPr fontId="10" type="noConversion"/>
  </si>
  <si>
    <t>《高性能编程》专题考试</t>
    <phoneticPr fontId="10" type="noConversion"/>
  </si>
  <si>
    <t>mike</t>
  </si>
  <si>
    <t>2月4日10:00
3月31日23:30
（其中春节2月4日-2月10日）</t>
  </si>
  <si>
    <r>
      <t>kakfa协议（</t>
    </r>
    <r>
      <rPr>
        <sz val="11"/>
        <color rgb="FFFF0000"/>
        <rFont val="微软雅黑"/>
        <family val="2"/>
        <charset val="134"/>
      </rPr>
      <t>Apache Kafka</t>
    </r>
    <r>
      <rPr>
        <sz val="11"/>
        <color theme="1"/>
        <rFont val="微软雅黑"/>
        <family val="2"/>
        <charset val="134"/>
      </rPr>
      <t>）</t>
    </r>
    <phoneticPr fontId="10" type="noConversion"/>
  </si>
  <si>
    <t>持久化设计</t>
    <phoneticPr fontId="10" type="noConversion"/>
  </si>
  <si>
    <t>2月11日 19:00</t>
  </si>
  <si>
    <t>协同新增直播模块（该部分内容技术热点）</t>
  </si>
  <si>
    <t>2月12日 19:00</t>
  </si>
  <si>
    <t>2月18日 19:00</t>
  </si>
  <si>
    <t>2月19日 19:00</t>
  </si>
  <si>
    <t>2月20日 19:00</t>
  </si>
  <si>
    <t>2月21日 19:00</t>
  </si>
  <si>
    <t>RocketMQ中高性能最佳实践（包含消费者、生产者、JVM和Linux最佳配置）</t>
    <phoneticPr fontId="10" type="noConversion"/>
  </si>
  <si>
    <t>2月25日19:00</t>
  </si>
  <si>
    <t>2月26日19:00</t>
  </si>
  <si>
    <t>2月27日19:00</t>
  </si>
  <si>
    <t>《分布式消息中间件》练习题</t>
    <phoneticPr fontId="10" type="noConversion"/>
  </si>
  <si>
    <t>alex</t>
  </si>
  <si>
    <t>网易集团负载均衡的应用</t>
    <phoneticPr fontId="10" type="noConversion"/>
  </si>
  <si>
    <t>《负载均衡中间件》练习题</t>
    <phoneticPr fontId="10" type="noConversion"/>
  </si>
  <si>
    <t>3月18日19:00</t>
  </si>
  <si>
    <t>3月19日19:00</t>
  </si>
  <si>
    <t>《缓存中间件》练习题</t>
    <phoneticPr fontId="10" type="noConversion"/>
  </si>
  <si>
    <t>3月26日19:00</t>
  </si>
  <si>
    <t>《数据库中间件》练习题</t>
    <phoneticPr fontId="10" type="noConversion"/>
  </si>
  <si>
    <t>《中间件》专题考核</t>
    <phoneticPr fontId="10" type="noConversion"/>
  </si>
  <si>
    <t>第一章：Docker容器</t>
    <phoneticPr fontId="10" type="noConversion"/>
  </si>
  <si>
    <t>基础概念</t>
    <phoneticPr fontId="10" type="noConversion"/>
  </si>
  <si>
    <t>Allen</t>
    <phoneticPr fontId="10" type="noConversion"/>
  </si>
  <si>
    <t>4月1日10:00
4月21日23:30</t>
  </si>
  <si>
    <t>《Docker容器》练习题</t>
    <phoneticPr fontId="10" type="noConversion"/>
  </si>
  <si>
    <t>ALLEN</t>
    <phoneticPr fontId="10" type="noConversion"/>
  </si>
  <si>
    <t>4月11日19:00</t>
  </si>
  <si>
    <t>4月15日19:00</t>
  </si>
  <si>
    <t>4月16日19:00</t>
  </si>
  <si>
    <t>Allen</t>
  </si>
  <si>
    <t>4月17日19:00</t>
  </si>
  <si>
    <t>《容器化技术》专题考核</t>
    <phoneticPr fontId="10" type="noConversion"/>
  </si>
  <si>
    <t>mike</t>
    <phoneticPr fontId="10" type="noConversion"/>
  </si>
  <si>
    <t>4月22日10:00
6月23日23:30
(其中4月29-5月1日劳动节假期）</t>
  </si>
  <si>
    <t>5月2日19:00</t>
  </si>
  <si>
    <t>可预留1-2周时间学习录播</t>
  </si>
  <si>
    <t>《分布式应用协调》练习题</t>
    <phoneticPr fontId="10" type="noConversion"/>
  </si>
  <si>
    <t>5月13日 19:00</t>
  </si>
  <si>
    <t>新增直播内容（该部分内容学员疑问点较多）</t>
  </si>
  <si>
    <t>5月14日 19:00</t>
  </si>
  <si>
    <t>5月15日 19:00</t>
  </si>
  <si>
    <t>《RPC服务治理框架》练习题</t>
    <phoneticPr fontId="10" type="noConversion"/>
  </si>
  <si>
    <t>allen</t>
  </si>
  <si>
    <t>可安排1-2场问题直播答疑
6月3日+6月10日</t>
  </si>
  <si>
    <t>命令行工具springboot -cli快速构建项目</t>
    <phoneticPr fontId="10" type="noConversion"/>
  </si>
  <si>
    <t>《springcloud微服务解决方案》练习题</t>
    <phoneticPr fontId="10" type="noConversion"/>
  </si>
  <si>
    <t>6月17日19:00</t>
  </si>
  <si>
    <t>6月18日19:00</t>
  </si>
  <si>
    <t>《分布式方案拓展及最佳实践》练习题</t>
    <phoneticPr fontId="10" type="noConversion"/>
  </si>
  <si>
    <t>《分布式系统开发技术》专题考核</t>
    <phoneticPr fontId="10" type="noConversion"/>
  </si>
  <si>
    <t>6月24日10:00
7月28日23:00</t>
  </si>
  <si>
    <t>7月8日19:00</t>
  </si>
  <si>
    <t>7月9日19:00</t>
  </si>
  <si>
    <t>《后端项目实战》练习</t>
    <phoneticPr fontId="10" type="noConversion"/>
  </si>
  <si>
    <t>本章考核</t>
    <phoneticPr fontId="10" type="noConversion"/>
  </si>
  <si>
    <t>7月29日10:00
8月4日23:30</t>
  </si>
  <si>
    <t>7月29日19:00</t>
  </si>
  <si>
    <t>7月30日19:00</t>
  </si>
  <si>
    <t>7月31日19:00</t>
  </si>
  <si>
    <t>网易严选</t>
    <phoneticPr fontId="10" type="noConversion"/>
  </si>
  <si>
    <t>8月1日19:00</t>
  </si>
  <si>
    <t>结算方式</t>
  </si>
  <si>
    <t>高并发网络编程</t>
  </si>
  <si>
    <t>网络编程实践</t>
  </si>
  <si>
    <t>网易后端开发中的netty最佳实践
1、netty框架的应用场景
2、针对高并发场景做的调优
3、netty是怎么和具体业务系统结合的
4、使用netty的时候碰到的一些坑</t>
    <phoneticPr fontId="10" type="noConversion"/>
  </si>
  <si>
    <t>金山
jinshan@corp.netease.com</t>
    <phoneticPr fontId="10" type="noConversion"/>
  </si>
  <si>
    <t>文档+ppt介绍+项目相关图片/资料（1.5-2h）
源代码（若源码无法演示，最好有代码结构截图or伪代码）
架构图+设计图文档
动脑主讲+网易对接协助</t>
    <phoneticPr fontId="10" type="noConversion"/>
  </si>
  <si>
    <t>在整理相关资料 制作课件
周六2点半拍摄</t>
    <phoneticPr fontId="10" type="noConversion"/>
  </si>
  <si>
    <t>11月30前</t>
    <phoneticPr fontId="10" type="noConversion"/>
  </si>
  <si>
    <t>课时结算</t>
  </si>
  <si>
    <t>JAVA系统性能调优</t>
  </si>
  <si>
    <t>性能调优综合实战</t>
  </si>
  <si>
    <t>网易真实性能调优案例分享
1、两个或更多的网易线上的故障分享
2、讲解具体的解决过程，如何发现，如何解决的</t>
  </si>
  <si>
    <t>晋挺
hzjinting@corp.netease.com</t>
    <phoneticPr fontId="10" type="noConversion"/>
  </si>
  <si>
    <t>确认没问题 可输出
周六3点拍摄</t>
    <phoneticPr fontId="10" type="noConversion"/>
  </si>
  <si>
    <t>12月10前</t>
    <phoneticPr fontId="10" type="noConversion"/>
  </si>
  <si>
    <t>分布式消息中间件</t>
    <phoneticPr fontId="10" type="noConversion"/>
  </si>
  <si>
    <t>应用场景实战</t>
  </si>
  <si>
    <t>网易后端架构中消息中间件应用
1、消息中间件在网易具体的业务系统中，应用在哪些场景
2、在使用这些中间件的时候碰到的一些坑和注意事项
3、消息中间件的规模</t>
  </si>
  <si>
    <t>网易云</t>
  </si>
  <si>
    <t>焦智慧
jiaozhihui@corp.netease.com</t>
    <phoneticPr fontId="10" type="noConversion"/>
  </si>
  <si>
    <t>确认没问题 可输出
周二中午12点半拍摄</t>
    <phoneticPr fontId="10" type="noConversion"/>
  </si>
  <si>
    <t>负载均衡中间件</t>
    <phoneticPr fontId="10" type="noConversion"/>
  </si>
  <si>
    <t>网易集团负载均衡应用实践</t>
    <phoneticPr fontId="10" type="noConversion"/>
  </si>
  <si>
    <t>网易集团负载均衡应用实践
1、负载均衡服务的应用场景：对内和对外。
2、负载均衡服务技术架构：基础设施和代理选择。
3、使用负载均衡服务的注意事项和常见问题。</t>
    <phoneticPr fontId="10" type="noConversion"/>
  </si>
  <si>
    <t>张小刚
zhangxiaogang@corp.netease.com</t>
    <phoneticPr fontId="10" type="noConversion"/>
  </si>
  <si>
    <t>确认没问题 可输出
周四下午5点半拍摄</t>
    <phoneticPr fontId="10" type="noConversion"/>
  </si>
  <si>
    <t>缓存中间件</t>
  </si>
  <si>
    <t>缓存架构最佳实践</t>
  </si>
  <si>
    <r>
      <t>网易后端架构中,缓存方面的设计
1、网易内部，redis或其他缓存中间件的应用</t>
    </r>
    <r>
      <rPr>
        <sz val="11"/>
        <color theme="1"/>
        <rFont val="微软雅黑"/>
        <family val="2"/>
        <charset val="134"/>
      </rPr>
      <t xml:space="preserve">
2、存储什么类型的数据
3、如何去做缓存管理的，比如监控、扩容这些
4、网易内部对于缓存和数据库数据一致性的要求</t>
    </r>
    <phoneticPr fontId="10" type="noConversion"/>
  </si>
  <si>
    <t>数据库中间件</t>
  </si>
  <si>
    <t>其他中间件介绍</t>
  </si>
  <si>
    <t>分布式数据库在网易的最佳实践
1、数据库设计规范
2、真实的分库分表案例
3、在分库分表施行的过程初期到现在，碰到的问题和改良措施以及注意事项。</t>
  </si>
  <si>
    <t>确认没问题 可输出
周六下午3点拍摄</t>
    <phoneticPr fontId="10" type="noConversion"/>
  </si>
  <si>
    <t>Kubernetes集群</t>
  </si>
  <si>
    <t>K8S最佳实践</t>
  </si>
  <si>
    <t>网易在K8S的探索和实践
1、K8S在网易使用情况，应用在哪些产品线
2、K8S容器常见的使用误区
3、优雅使用K8S的一些建议（2和3是重点）
4、在K8S上的自定义扩展（可选）</t>
    <phoneticPr fontId="10" type="noConversion"/>
  </si>
  <si>
    <t>网易云</t>
    <phoneticPr fontId="10" type="noConversion"/>
  </si>
  <si>
    <t>娄超
hzlouchao@corp.netease.com</t>
    <phoneticPr fontId="10" type="noConversion"/>
  </si>
  <si>
    <t>课程内容调整
（原拟定）
1、K8S目前规模
2、应用在哪些产品线
3、使用k8s的一些建议和碰到的一些坑</t>
    <phoneticPr fontId="10" type="noConversion"/>
  </si>
  <si>
    <t>确认没问题  可输出
周六下午5点拍摄</t>
    <phoneticPr fontId="10" type="noConversion"/>
  </si>
  <si>
    <t>分布式方案拓展及最佳实践</t>
  </si>
  <si>
    <t>网易分布式系统研发的最佳实现</t>
  </si>
  <si>
    <t>springcloud、dubbo在网易内部的应用
1、具体的系统使用案例
2、使用过程中碰到的问题
3、作过的拓展或者集成了哪些第三方组件</t>
  </si>
  <si>
    <t>方金德
hzfjd@corp.netease.com</t>
    <phoneticPr fontId="10" type="noConversion"/>
  </si>
  <si>
    <t>确认没问题 可输出
周六下午5点半拍摄</t>
    <phoneticPr fontId="10" type="noConversion"/>
  </si>
  <si>
    <t>网易云音乐-评论系统后端架构设计
1、项目分享，意味着会有完整的分享，从规模、应用层、服务层、中间件、数据存储层，线上监控这些，多个维度进行分享</t>
    <phoneticPr fontId="10" type="noConversion"/>
  </si>
  <si>
    <t>吕宗胜
hzlvzongsheng@corp.netease.com</t>
    <phoneticPr fontId="10" type="noConversion"/>
  </si>
  <si>
    <r>
      <rPr>
        <sz val="11"/>
        <color rgb="FFFF0000"/>
        <rFont val="微软雅黑"/>
        <family val="2"/>
        <charset val="134"/>
      </rPr>
      <t>对应java的内容---数据存储、缓存和消息队列
说明----案例介绍（材料输出程度）</t>
    </r>
    <r>
      <rPr>
        <sz val="11"/>
        <color theme="1"/>
        <rFont val="微软雅黑"/>
        <family val="2"/>
        <charset val="134"/>
      </rPr>
      <t xml:space="preserve">
敏感信息比如员工信息、用户数据、产品数据等不披露，如果是涉及到架构、设计相关的目前基本都公开的，其他无太多约束
周四中午12点半</t>
    </r>
    <phoneticPr fontId="10" type="noConversion"/>
  </si>
  <si>
    <t>网易云课堂-后端整体架构分享
1、项目分享，意味着会有完整的分享，从规模、应用层、服务层、中间件、数据存储层，线上监控这些，多个维度进行分享</t>
    <phoneticPr fontId="10" type="noConversion"/>
  </si>
  <si>
    <t>网易严选-电商系统架构分享
1、项目分享，意味着会有完整的分享，从规模、应用层、服务层、中间件、数据存储层，线上监控这些，多个维度进行分享
2、如果内容过多，与上面两个项目重叠的内容，可以带过</t>
    <phoneticPr fontId="10" type="noConversion"/>
  </si>
  <si>
    <t>马超
hzmachao@corp.netease.com</t>
    <phoneticPr fontId="10" type="noConversion"/>
  </si>
  <si>
    <t>双十一之后
11月15号之后</t>
    <phoneticPr fontId="10" type="noConversion"/>
  </si>
  <si>
    <t>网易大数据应用
1、数据来源
2、数据规模
3、数据应用场景
4、使用到的技术</t>
  </si>
  <si>
    <t>魏文庆
wqwei@corp.netease.com</t>
    <phoneticPr fontId="10" type="noConversion"/>
  </si>
  <si>
    <t>双十一之后
周六下午3点半拍摄</t>
    <phoneticPr fontId="10" type="noConversion"/>
  </si>
  <si>
    <t>动脑&amp;网易课程</t>
  </si>
  <si>
    <t>高性能编程专题</t>
  </si>
  <si>
    <t>多线程并发编程</t>
  </si>
  <si>
    <t>Java基础</t>
  </si>
  <si>
    <t>线程安全问题</t>
  </si>
  <si>
    <t>J.U.C并发编程包详解</t>
  </si>
  <si>
    <t>Java NIO网络编程</t>
  </si>
  <si>
    <t>Netty框架源码学习</t>
  </si>
  <si>
    <t>网络编程项目实战</t>
  </si>
  <si>
    <t>JVM性能篇</t>
  </si>
  <si>
    <t>中间件专题</t>
  </si>
  <si>
    <t>分布式消息中间件</t>
  </si>
  <si>
    <t>分布式消息中间件设计篇</t>
  </si>
  <si>
    <t>Activemq</t>
  </si>
  <si>
    <t>Rabbitmq</t>
  </si>
  <si>
    <t>Kafka</t>
  </si>
  <si>
    <t>Rocketmq</t>
  </si>
  <si>
    <t>负载均衡中间件</t>
  </si>
  <si>
    <t>Nginx高性能负载均衡器</t>
  </si>
  <si>
    <t>Lvs负载均衡软件</t>
  </si>
  <si>
    <t>基于云计算平台的架构</t>
  </si>
  <si>
    <t>网易最佳实践</t>
  </si>
  <si>
    <t>Java内存缓存</t>
  </si>
  <si>
    <t>Redis分布式缓存</t>
  </si>
  <si>
    <t>Memcached</t>
  </si>
  <si>
    <t>数据库中间件设计篇</t>
  </si>
  <si>
    <t>Mycat数据库集群中间件</t>
  </si>
  <si>
    <t>Sharding-jdbc数据库操作增强类库</t>
  </si>
  <si>
    <t>容器化技术专题</t>
  </si>
  <si>
    <t>Docker容器</t>
  </si>
  <si>
    <t>docker入门</t>
  </si>
  <si>
    <t>docker进阶</t>
  </si>
  <si>
    <t>网易docker最佳实践</t>
  </si>
  <si>
    <t>K8S前言篇</t>
  </si>
  <si>
    <t>K8s入门</t>
  </si>
  <si>
    <t>K8S进阶</t>
  </si>
  <si>
    <t>分布式系统开发技术</t>
  </si>
  <si>
    <t>分布式应用协调</t>
  </si>
  <si>
    <t>互联网系统架构演进之路</t>
  </si>
  <si>
    <t>Zookeeper核心功能和应用场景</t>
  </si>
  <si>
    <t>分布式系统设计重要理论</t>
  </si>
  <si>
    <t>RPC服务治理框架</t>
  </si>
  <si>
    <t>RPC技术</t>
  </si>
  <si>
    <t>Dubbo框架原理解析</t>
  </si>
  <si>
    <t>SpringCloud微服务解决方案</t>
  </si>
  <si>
    <t>sprintboot</t>
  </si>
  <si>
    <t>spring netflix组件</t>
  </si>
  <si>
    <t>springcloud生态</t>
  </si>
  <si>
    <t>RPC、链路追踪、网关产品</t>
  </si>
  <si>
    <t>网易云课堂
后端项目实战</t>
  </si>
  <si>
    <t>编码规范篇</t>
  </si>
  <si>
    <t>源码结构管理篇</t>
  </si>
  <si>
    <t>版本控制篇</t>
  </si>
  <si>
    <t>研发流程管理篇</t>
  </si>
  <si>
    <t>云课堂功能实现篇</t>
  </si>
  <si>
    <t>线上运维部署篇</t>
  </si>
  <si>
    <t>部署方案</t>
  </si>
  <si>
    <t>监控方案</t>
  </si>
  <si>
    <t>网易商业化项目分享</t>
  </si>
  <si>
    <t>高级UI结尾实战
PathMeasure高阶动画特效</t>
    <phoneticPr fontId="10" type="noConversion"/>
  </si>
  <si>
    <t>修改系统density，densityDpi适配</t>
    <phoneticPr fontId="10" type="noConversion"/>
  </si>
  <si>
    <t>直播</t>
    <phoneticPr fontId="10" type="noConversion"/>
  </si>
  <si>
    <t>课程形式
（直播细化）</t>
    <phoneticPr fontId="10" type="noConversion"/>
  </si>
  <si>
    <t>手写网易云音乐动态换肤框架</t>
    <phoneticPr fontId="10" type="noConversion"/>
  </si>
  <si>
    <t>2.apk文件优化及实战</t>
    <phoneticPr fontId="10" type="noConversion"/>
  </si>
  <si>
    <t>专题五
Flutter</t>
    <phoneticPr fontId="10" type="noConversion"/>
  </si>
  <si>
    <t>课程序号</t>
    <phoneticPr fontId="10" type="noConversion"/>
  </si>
  <si>
    <t>1.1.1</t>
    <phoneticPr fontId="10" type="noConversion"/>
  </si>
  <si>
    <t>1.1.2</t>
  </si>
  <si>
    <t>1.2.1</t>
    <phoneticPr fontId="10" type="noConversion"/>
  </si>
  <si>
    <t>1.2.2</t>
  </si>
  <si>
    <t>1.2.3</t>
  </si>
  <si>
    <t>1.2.4</t>
  </si>
  <si>
    <t>1.2.5</t>
  </si>
  <si>
    <t>1.2.6</t>
  </si>
  <si>
    <t>1.3.1</t>
    <phoneticPr fontId="10" type="noConversion"/>
  </si>
  <si>
    <t>2.1.1</t>
    <phoneticPr fontId="10" type="noConversion"/>
  </si>
  <si>
    <t>2.1.2</t>
  </si>
  <si>
    <t>2.1.3</t>
  </si>
  <si>
    <t>2.1.4</t>
  </si>
  <si>
    <t>2.3.1</t>
    <phoneticPr fontId="10" type="noConversion"/>
  </si>
  <si>
    <t>3.1.1</t>
    <phoneticPr fontId="10" type="noConversion"/>
  </si>
  <si>
    <t>3.1.2</t>
  </si>
  <si>
    <t>3.1.3</t>
  </si>
  <si>
    <t>3.1.4</t>
  </si>
  <si>
    <t>3.2.1</t>
    <phoneticPr fontId="10" type="noConversion"/>
  </si>
  <si>
    <t>3.2.2</t>
  </si>
  <si>
    <t>3.2.3</t>
  </si>
  <si>
    <t>3.2.4</t>
  </si>
  <si>
    <t>1.1.3</t>
  </si>
  <si>
    <t>1.1.4</t>
  </si>
  <si>
    <t>2.1.5</t>
  </si>
  <si>
    <t>2.1.6</t>
  </si>
  <si>
    <t>2.2.1</t>
    <phoneticPr fontId="10" type="noConversion"/>
  </si>
  <si>
    <t>2.2.2</t>
  </si>
  <si>
    <t>2.2.3</t>
  </si>
  <si>
    <t>2.2.4</t>
  </si>
  <si>
    <t>2.3.2</t>
  </si>
  <si>
    <t>2.3.3</t>
  </si>
  <si>
    <t>2.3.4</t>
  </si>
  <si>
    <t>第三章：项目实战</t>
    <phoneticPr fontId="10" type="noConversion"/>
  </si>
  <si>
    <t>3.4.1</t>
    <phoneticPr fontId="10" type="noConversion"/>
  </si>
  <si>
    <t>3.4.2</t>
  </si>
  <si>
    <t>3.5.1</t>
    <phoneticPr fontId="10" type="noConversion"/>
  </si>
  <si>
    <t>3.5.2</t>
  </si>
  <si>
    <t>3.5.3</t>
  </si>
  <si>
    <t>1.3.2</t>
  </si>
  <si>
    <t>1.3.3</t>
  </si>
  <si>
    <t>1.3.4</t>
  </si>
  <si>
    <t>1.3.5</t>
  </si>
  <si>
    <t>第二章：组件化 插件化</t>
    <phoneticPr fontId="10" type="noConversion"/>
  </si>
  <si>
    <t>第一章：基础</t>
    <phoneticPr fontId="10" type="noConversion"/>
  </si>
  <si>
    <t>3.3.1</t>
    <phoneticPr fontId="10" type="noConversion"/>
  </si>
  <si>
    <t>3.3.2</t>
  </si>
  <si>
    <t>3.3.3</t>
  </si>
  <si>
    <t>3.3.4</t>
  </si>
  <si>
    <t>3.3.5</t>
  </si>
  <si>
    <t>3.3.6</t>
  </si>
  <si>
    <t>3.4.3</t>
  </si>
  <si>
    <t>3.4.4</t>
  </si>
  <si>
    <t>3.4.5</t>
  </si>
  <si>
    <t>3.6.1</t>
    <phoneticPr fontId="10" type="noConversion"/>
  </si>
  <si>
    <t>3.6.2</t>
  </si>
  <si>
    <t>3.6.3</t>
  </si>
  <si>
    <t>3.6.4</t>
  </si>
  <si>
    <t>3.6.5</t>
  </si>
  <si>
    <t>3.6.6</t>
  </si>
  <si>
    <t>1.1.5</t>
  </si>
  <si>
    <t>2.3.5</t>
  </si>
  <si>
    <t>教学服务</t>
  </si>
  <si>
    <t>专题一
高级UI
Evan（张磊）</t>
    <phoneticPr fontId="10" type="noConversion"/>
  </si>
  <si>
    <t>专题三
架构师
Simon（彭锡）</t>
    <phoneticPr fontId="10" type="noConversion"/>
  </si>
  <si>
    <t xml:space="preserve">专题四
性能优化
River（冯依） </t>
    <phoneticPr fontId="10" type="noConversion"/>
  </si>
  <si>
    <t>专题五
Flutter
Jimmy（李鹤）</t>
    <phoneticPr fontId="10" type="noConversion"/>
  </si>
  <si>
    <t>《UI核心》练习</t>
    <phoneticPr fontId="10" type="noConversion"/>
  </si>
  <si>
    <t>App启动白屏优化解决方案</t>
    <phoneticPr fontId="10" type="noConversion"/>
  </si>
  <si>
    <t>《高级UI》考核</t>
    <phoneticPr fontId="10" type="noConversion"/>
  </si>
  <si>
    <t>《屏幕适配和项目实战》练习</t>
    <phoneticPr fontId="10" type="noConversion"/>
  </si>
  <si>
    <t>《NDK开发进阶》练习</t>
    <phoneticPr fontId="10" type="noConversion"/>
  </si>
  <si>
    <t>《NDK开发基础知识》练习</t>
    <phoneticPr fontId="10" type="noConversion"/>
  </si>
  <si>
    <t>《NDK开发项目实战》练习</t>
    <phoneticPr fontId="10" type="noConversion"/>
  </si>
  <si>
    <t>《NDK开发》考核</t>
    <phoneticPr fontId="10" type="noConversion"/>
  </si>
  <si>
    <t>手写动态换肤框架</t>
    <phoneticPr fontId="10" type="noConversion"/>
  </si>
  <si>
    <t>《架构师基础》练习</t>
    <phoneticPr fontId="10" type="noConversion"/>
  </si>
  <si>
    <t>《架构师-组件化插件化》练习</t>
    <phoneticPr fontId="10" type="noConversion"/>
  </si>
  <si>
    <t>《架构师-框架原理与实现》练习</t>
    <phoneticPr fontId="10" type="noConversion"/>
  </si>
  <si>
    <t>《架构师》考核</t>
    <phoneticPr fontId="10" type="noConversion"/>
  </si>
  <si>
    <t>《性能优化-内存管理》练习</t>
    <phoneticPr fontId="10" type="noConversion"/>
  </si>
  <si>
    <t>《性能优化-安全性和项目实战》练习</t>
    <phoneticPr fontId="10" type="noConversion"/>
  </si>
  <si>
    <t>《性能优化》考核</t>
    <phoneticPr fontId="10" type="noConversion"/>
  </si>
  <si>
    <t>《Dart语法》练习</t>
    <phoneticPr fontId="10" type="noConversion"/>
  </si>
  <si>
    <t>《Flutter常用知识点》练习</t>
    <phoneticPr fontId="10" type="noConversion"/>
  </si>
  <si>
    <t>《Flutter》考核</t>
    <phoneticPr fontId="10" type="noConversion"/>
  </si>
  <si>
    <t xml:space="preserve">3月22日10:00
4月28日23:30
</t>
    <phoneticPr fontId="10" type="noConversion"/>
  </si>
  <si>
    <t>5月2日 10:00
6月16日 23:00
（其中6月5-6月7端午节）</t>
    <phoneticPr fontId="10" type="noConversion"/>
  </si>
  <si>
    <t>6月17日 10:00
8月11日 23:30</t>
    <phoneticPr fontId="10" type="noConversion"/>
  </si>
  <si>
    <t>8月12日 10:00
9月15日 23:30</t>
    <phoneticPr fontId="10" type="noConversion"/>
  </si>
  <si>
    <t>9月16日 10:00
10月27日 23:30
（其中10月1日-10月7日国庆节）</t>
    <phoneticPr fontId="10" type="noConversion"/>
  </si>
  <si>
    <t>10月28日 10:00
11月3日 23:30</t>
    <phoneticPr fontId="10" type="noConversion"/>
  </si>
  <si>
    <t>网易易盾-安全技术分享</t>
    <phoneticPr fontId="10" type="noConversion"/>
  </si>
  <si>
    <t>直播答疑插入</t>
    <phoneticPr fontId="10" type="noConversion"/>
  </si>
  <si>
    <t>第三章：项目实战
（网易易盾）</t>
    <phoneticPr fontId="10" type="noConversion"/>
  </si>
  <si>
    <t>网易易盾的防反编译，加固等技术是如何实现的</t>
    <phoneticPr fontId="10" type="noConversion"/>
  </si>
  <si>
    <t>1.云音乐大型项目屏幕适配解决方案</t>
    <phoneticPr fontId="10" type="noConversion"/>
  </si>
  <si>
    <t>专题二
NDK开发
David（涂程）</t>
    <phoneticPr fontId="10" type="noConversion"/>
  </si>
  <si>
    <t>第三章 项目实战
（网易视频云、网易云信 程乐/刘启钧）</t>
    <phoneticPr fontId="10" type="noConversion"/>
  </si>
  <si>
    <t>1.防反编译、应用安全</t>
    <phoneticPr fontId="10" type="noConversion"/>
  </si>
  <si>
    <t>阶段</t>
  </si>
  <si>
    <t>项目名称</t>
  </si>
  <si>
    <t>具体明细</t>
  </si>
  <si>
    <t>负责人</t>
  </si>
  <si>
    <t>启动阶段</t>
  </si>
  <si>
    <t>合作法务协议</t>
  </si>
  <si>
    <t>提供协议</t>
  </si>
  <si>
    <t>云课堂</t>
  </si>
  <si>
    <t>法务确认-to动脑</t>
  </si>
  <si>
    <t>上
线</t>
  </si>
  <si>
    <t>开
课</t>
  </si>
  <si>
    <t>签署协议</t>
  </si>
  <si>
    <t>双方</t>
  </si>
  <si>
    <t>合同签订完毕（最快两周）</t>
  </si>
  <si>
    <t>选题、大纲、讲师</t>
  </si>
  <si>
    <t>最终版确认</t>
  </si>
  <si>
    <t>最终确认</t>
  </si>
  <si>
    <t>内容准备</t>
  </si>
  <si>
    <t>微专业详情页（FAB页）</t>
  </si>
  <si>
    <t>页面文案等</t>
  </si>
  <si>
    <t>确认完毕</t>
  </si>
  <si>
    <t>录入check</t>
  </si>
  <si>
    <t>讲师照片辑及个人信息、课程信息</t>
  </si>
  <si>
    <t>动脑</t>
  </si>
  <si>
    <t>资料汇总优化</t>
  </si>
  <si>
    <t>视觉、制作等</t>
  </si>
  <si>
    <t>视觉制作</t>
  </si>
  <si>
    <t>录播课程</t>
  </si>
  <si>
    <t>课程制作排期</t>
  </si>
  <si>
    <t>课程录制</t>
  </si>
  <si>
    <t>demo审核
5位老师</t>
  </si>
  <si>
    <t>正课录制</t>
  </si>
  <si>
    <t>课程审核</t>
  </si>
  <si>
    <t>demo审核及正课优化审核</t>
  </si>
  <si>
    <t>正课课件优化及审核（保证开课前录播课程30%）</t>
  </si>
  <si>
    <t>直播课程</t>
  </si>
  <si>
    <t>课程直播</t>
  </si>
  <si>
    <t>具体直播排期表见【学习计划-直播】</t>
  </si>
  <si>
    <t>配套练习和作业设计</t>
  </si>
  <si>
    <t>内容提供</t>
  </si>
  <si>
    <t>作业设计V1.0</t>
  </si>
  <si>
    <t>敲定作业模式（开放性+题库）</t>
  </si>
  <si>
    <t>营销准备</t>
  </si>
  <si>
    <t>营销方案</t>
  </si>
  <si>
    <t>方案设计</t>
  </si>
  <si>
    <t>讨论
营销方案1.0</t>
  </si>
  <si>
    <t>直播大纲及排期</t>
  </si>
  <si>
    <t>方案确定</t>
  </si>
  <si>
    <t>云协作同步确认</t>
  </si>
  <si>
    <t>营销软文</t>
  </si>
  <si>
    <t>广告图等</t>
  </si>
  <si>
    <t>物料筹备（市场投放测试）--具体迭代参见【营销方案】</t>
  </si>
  <si>
    <t>营销软文等内容支持</t>
  </si>
  <si>
    <t>动脑提供</t>
  </si>
  <si>
    <t>根据营销节奏市场投放测试（营销期更新）</t>
  </si>
  <si>
    <t>方案实施</t>
  </si>
  <si>
    <t>学员管理</t>
  </si>
  <si>
    <t>创建班级群
（拟定平台公告及社群公告）
常用话术整理-结合动脑</t>
  </si>
  <si>
    <t>预习资料包</t>
  </si>
  <si>
    <t>学习图谱+预习资料+公开直播资料整理
（服务组-输出触达新学员）</t>
  </si>
  <si>
    <t>助教答疑及作业批改</t>
  </si>
  <si>
    <t>助教老师确认
（班主任协同）</t>
  </si>
  <si>
    <t>社群管理</t>
  </si>
  <si>
    <t>活动组织</t>
  </si>
  <si>
    <t>根据服务方案中设置的各类活动节点跟进
（执行可参照动脑，资源协同找项目经理）</t>
  </si>
  <si>
    <t>备注：
1）该课程第一次尝试循环直播，营销伙伴需对主题提前确认及直播强度跟进
2）服务方案中涉及的周/月/期频次内容拟定细致执行话术和方案
3）该课程多老师课程录制，需和老师紧密沟通课程反馈
4）助教和班主任工作协同</t>
  </si>
  <si>
    <t>1月</t>
    <phoneticPr fontId="13" type="noConversion"/>
  </si>
  <si>
    <r>
      <t>2</t>
    </r>
    <r>
      <rPr>
        <b/>
        <sz val="12"/>
        <rFont val="宋体"/>
        <family val="3"/>
        <charset val="134"/>
      </rPr>
      <t>月</t>
    </r>
    <phoneticPr fontId="13" type="noConversion"/>
  </si>
  <si>
    <r>
      <t>3</t>
    </r>
    <r>
      <rPr>
        <b/>
        <sz val="12"/>
        <rFont val="宋体"/>
        <family val="3"/>
        <charset val="134"/>
      </rPr>
      <t>月</t>
    </r>
    <phoneticPr fontId="13" type="noConversion"/>
  </si>
  <si>
    <t>多线程开发及网络请求</t>
  </si>
  <si>
    <t>BottomNavigation处理</t>
  </si>
  <si>
    <t>组件生命周期与数据操作</t>
  </si>
  <si>
    <t>组件通信</t>
  </si>
  <si>
    <t>自定义组件</t>
  </si>
  <si>
    <t>React动画</t>
  </si>
  <si>
    <t>高阶组件</t>
  </si>
  <si>
    <t>单元测试</t>
  </si>
  <si>
    <t>underscore数组定位 &amp; 摊平数组</t>
    <phoneticPr fontId="28" type="noConversion"/>
  </si>
  <si>
    <t>2.5.3</t>
  </si>
  <si>
    <t>4.2.3</t>
  </si>
  <si>
    <t>1.1.6</t>
  </si>
  <si>
    <t>1.1.7</t>
  </si>
  <si>
    <t>1.1.8</t>
  </si>
  <si>
    <t>1.1.9</t>
  </si>
  <si>
    <t>1.2.7</t>
  </si>
  <si>
    <t>2.1.1</t>
  </si>
  <si>
    <t>2.1.7</t>
  </si>
  <si>
    <t>2.2.1</t>
  </si>
  <si>
    <t>2.2.5</t>
  </si>
  <si>
    <t>2.2.6</t>
  </si>
  <si>
    <t>2.3.6</t>
  </si>
  <si>
    <t>3.1.5</t>
  </si>
  <si>
    <t>3.1.6</t>
  </si>
  <si>
    <t>3.1.7</t>
  </si>
  <si>
    <t>1.2.8</t>
  </si>
  <si>
    <t>1.2.9</t>
  </si>
  <si>
    <t>3.1.8</t>
  </si>
  <si>
    <t>3.2.5</t>
  </si>
  <si>
    <t>3.2.6</t>
  </si>
  <si>
    <t>3.2.7</t>
  </si>
  <si>
    <t>课程小节</t>
    <phoneticPr fontId="28" type="noConversion"/>
  </si>
  <si>
    <t>序号</t>
    <phoneticPr fontId="10" type="noConversion"/>
  </si>
  <si>
    <t>课程标题</t>
    <phoneticPr fontId="10" type="noConversion"/>
  </si>
  <si>
    <t>课程形式</t>
    <phoneticPr fontId="10" type="noConversion"/>
  </si>
  <si>
    <r>
      <t xml:space="preserve">直播时间
</t>
    </r>
    <r>
      <rPr>
        <sz val="9"/>
        <color theme="0" tint="-0.499984740745262"/>
        <rFont val="微软雅黑"/>
        <family val="2"/>
        <charset val="134"/>
      </rPr>
      <t>（预估,可能变动）</t>
    </r>
    <phoneticPr fontId="10" type="noConversion"/>
  </si>
  <si>
    <r>
      <t>学习时间</t>
    </r>
    <r>
      <rPr>
        <sz val="9"/>
        <color theme="0" tint="-0.499984740745262"/>
        <rFont val="微软雅黑"/>
        <family val="2"/>
        <charset val="134"/>
      </rPr>
      <t>（发布-考核截止）</t>
    </r>
    <phoneticPr fontId="10" type="noConversion"/>
  </si>
  <si>
    <t>专题1
JavaScript进阶攻略</t>
    <phoneticPr fontId="28" type="noConversion"/>
  </si>
  <si>
    <t>课程导学</t>
    <phoneticPr fontId="28" type="noConversion"/>
  </si>
  <si>
    <t>高级前端进阶导学</t>
    <phoneticPr fontId="28" type="noConversion"/>
  </si>
  <si>
    <t>1.1.1</t>
    <phoneticPr fontId="10" type="noConversion"/>
  </si>
  <si>
    <t>前端高级课程体系梳理</t>
    <phoneticPr fontId="28" type="noConversion"/>
  </si>
  <si>
    <t>直播</t>
    <phoneticPr fontId="28" type="noConversion"/>
  </si>
  <si>
    <t>高效源码学习技巧</t>
    <phoneticPr fontId="10" type="noConversion"/>
  </si>
  <si>
    <t>设计模式
jQuery源码分析</t>
    <phoneticPr fontId="28" type="noConversion"/>
  </si>
  <si>
    <t>核心功能</t>
    <phoneticPr fontId="28" type="noConversion"/>
  </si>
  <si>
    <t>2.1.1</t>
    <phoneticPr fontId="10" type="noConversion"/>
  </si>
  <si>
    <t>jQuery整体架构-核心功能函数揭秘</t>
    <phoneticPr fontId="10" type="noConversion"/>
  </si>
  <si>
    <t>录播</t>
    <phoneticPr fontId="28" type="noConversion"/>
  </si>
  <si>
    <t>Sizzle</t>
    <phoneticPr fontId="28" type="noConversion"/>
  </si>
  <si>
    <t>选择器</t>
    <phoneticPr fontId="28" type="noConversion"/>
  </si>
  <si>
    <t>回调对象设计</t>
    <phoneticPr fontId="28" type="noConversion"/>
  </si>
  <si>
    <t>2.3.1</t>
    <phoneticPr fontId="10" type="noConversion"/>
  </si>
  <si>
    <t>Callbacks入门&amp;原理分析</t>
    <phoneticPr fontId="28" type="noConversion"/>
  </si>
  <si>
    <t>异步回调解决方案</t>
    <phoneticPr fontId="28" type="noConversion"/>
  </si>
  <si>
    <t>2.4.1</t>
    <phoneticPr fontId="10" type="noConversion"/>
  </si>
  <si>
    <t>延时对象-Deferred概念 &amp; 源码剖析</t>
    <phoneticPr fontId="28" type="noConversion"/>
  </si>
  <si>
    <t>事件绑定</t>
    <phoneticPr fontId="28" type="noConversion"/>
  </si>
  <si>
    <t>2.5.1</t>
    <phoneticPr fontId="10" type="noConversion"/>
  </si>
  <si>
    <t>事件绑定-bind/delegate/on</t>
    <phoneticPr fontId="28" type="noConversion"/>
  </si>
  <si>
    <t>2.5.2</t>
    <phoneticPr fontId="10" type="noConversion"/>
  </si>
  <si>
    <t>事件绑定-体系结构 / 委托设计</t>
    <phoneticPr fontId="28" type="noConversion"/>
  </si>
  <si>
    <t>事件绑定-自定义设计 &amp; 模拟事件</t>
    <phoneticPr fontId="28" type="noConversion"/>
  </si>
  <si>
    <t>2.1.1-2.5.3补充直播答疑</t>
    <phoneticPr fontId="28" type="noConversion"/>
  </si>
  <si>
    <t>DOM操作及样式操作</t>
    <phoneticPr fontId="28" type="noConversion"/>
  </si>
  <si>
    <t>2.6.1</t>
    <phoneticPr fontId="10" type="noConversion"/>
  </si>
  <si>
    <t>DOM操作方法-html,text,css</t>
    <phoneticPr fontId="28" type="noConversion"/>
  </si>
  <si>
    <t>2.6.2</t>
    <phoneticPr fontId="10" type="noConversion"/>
  </si>
  <si>
    <t>DOM操作核心-domManip/buildFragment</t>
    <phoneticPr fontId="10" type="noConversion"/>
  </si>
  <si>
    <t>2.6.3</t>
    <phoneticPr fontId="10" type="noConversion"/>
  </si>
  <si>
    <t>CSS / addClass原理分析</t>
    <phoneticPr fontId="28" type="noConversion"/>
  </si>
  <si>
    <t>高级进阶-动画队列</t>
    <phoneticPr fontId="28" type="noConversion"/>
  </si>
  <si>
    <t>2.7.1</t>
    <phoneticPr fontId="10" type="noConversion"/>
  </si>
  <si>
    <t>动画队列 / 动画设计 / 动画实现</t>
    <phoneticPr fontId="28" type="noConversion"/>
  </si>
  <si>
    <t>第二章总体补充直播答疑</t>
    <phoneticPr fontId="10" type="noConversion"/>
  </si>
  <si>
    <t>《设计模式jQuery源码分析》练习</t>
    <phoneticPr fontId="10" type="noConversion"/>
  </si>
  <si>
    <t>函数式编程
Underscore源码分析</t>
    <phoneticPr fontId="28" type="noConversion"/>
  </si>
  <si>
    <t>Underscore设计篇</t>
    <phoneticPr fontId="28" type="noConversion"/>
  </si>
  <si>
    <t>3.1.1</t>
    <phoneticPr fontId="10" type="noConversion"/>
  </si>
  <si>
    <t>函数式编程思想概述</t>
    <phoneticPr fontId="28" type="noConversion"/>
  </si>
  <si>
    <t>3.1.2</t>
    <phoneticPr fontId="10" type="noConversion"/>
  </si>
  <si>
    <t>underscore整体结构 &amp; 面向对象</t>
    <phoneticPr fontId="10" type="noConversion"/>
  </si>
  <si>
    <t xml:space="preserve">undefined的处理 / 函数式编程(回调)iteratee设计 </t>
    <phoneticPr fontId="28" type="noConversion"/>
  </si>
  <si>
    <t>rest参数 / underscore创建对象方式</t>
    <phoneticPr fontId="28" type="noConversion"/>
  </si>
  <si>
    <t>Underscore辅助功能篇</t>
    <phoneticPr fontId="28" type="noConversion"/>
  </si>
  <si>
    <t>Map-reduce   真值检测函数</t>
    <phoneticPr fontId="28" type="noConversion"/>
  </si>
  <si>
    <t>3.2.2</t>
    <phoneticPr fontId="10" type="noConversion"/>
  </si>
  <si>
    <t>indexOf lastIndexOf条件查询-背后索引查询器实现</t>
    <phoneticPr fontId="28" type="noConversion"/>
  </si>
  <si>
    <t>3.2.3</t>
    <phoneticPr fontId="10" type="noConversion"/>
  </si>
  <si>
    <t>乱序数组 - 洗牌算法</t>
    <phoneticPr fontId="28" type="noConversion"/>
  </si>
  <si>
    <t>3.1.1-3.2.3补充答疑直播</t>
    <phoneticPr fontId="10" type="noConversion"/>
  </si>
  <si>
    <t>Underscore 数组篇</t>
    <phoneticPr fontId="28" type="noConversion"/>
  </si>
  <si>
    <t>3.3.1</t>
    <phoneticPr fontId="10" type="noConversion"/>
  </si>
  <si>
    <t>3.3.2</t>
    <phoneticPr fontId="10" type="noConversion"/>
  </si>
  <si>
    <t>数组运算uniq去重函数 原生对象扩展</t>
    <phoneticPr fontId="28" type="noConversion"/>
  </si>
  <si>
    <t>Underscore 函数篇</t>
    <phoneticPr fontId="28" type="noConversion"/>
  </si>
  <si>
    <t>3.4.1</t>
    <phoneticPr fontId="10" type="noConversion"/>
  </si>
  <si>
    <t>偏函数(partial) / 缓存(memoize)使用场景 源码分析</t>
    <phoneticPr fontId="28" type="noConversion"/>
  </si>
  <si>
    <t>3.4.2</t>
    <phoneticPr fontId="10" type="noConversion"/>
  </si>
  <si>
    <t>延时执行函数- compose-escape字符串逃转义</t>
    <phoneticPr fontId="28" type="noConversion"/>
  </si>
  <si>
    <t>直播</t>
    <phoneticPr fontId="10" type="noConversion"/>
  </si>
  <si>
    <t>3.4.3</t>
    <phoneticPr fontId="10" type="noConversion"/>
  </si>
  <si>
    <t>throttle 与 debounce 概念解析源码实现</t>
    <phoneticPr fontId="28" type="noConversion"/>
  </si>
  <si>
    <t>Underscore 对象篇</t>
    <phoneticPr fontId="28" type="noConversion"/>
  </si>
  <si>
    <t xml:space="preserve">属性操作 &amp; createAssigner  </t>
    <phoneticPr fontId="28" type="noConversion"/>
  </si>
  <si>
    <t>3.5.2</t>
    <phoneticPr fontId="10" type="noConversion"/>
  </si>
  <si>
    <t>deepclone 深度克隆 &amp; pick</t>
    <phoneticPr fontId="28" type="noConversion"/>
  </si>
  <si>
    <t>template模板引擎设计</t>
    <phoneticPr fontId="28" type="noConversion"/>
  </si>
  <si>
    <t>第三章总体补充直播答疑</t>
    <phoneticPr fontId="10" type="noConversion"/>
  </si>
  <si>
    <t>《Underscore源码分析》练习</t>
    <phoneticPr fontId="28" type="noConversion"/>
  </si>
  <si>
    <t>模块化编程
自研模块加载器</t>
    <phoneticPr fontId="28" type="noConversion"/>
  </si>
  <si>
    <t>模块加载器设计概要</t>
    <phoneticPr fontId="28" type="noConversion"/>
  </si>
  <si>
    <t>4.1.1</t>
    <phoneticPr fontId="10" type="noConversion"/>
  </si>
  <si>
    <t>模块系统概述-自定义模块规范 书写约定</t>
    <phoneticPr fontId="28" type="noConversion"/>
  </si>
  <si>
    <t>4.1.2</t>
    <phoneticPr fontId="10" type="noConversion"/>
  </si>
  <si>
    <t>加载器结构设计导论</t>
    <phoneticPr fontId="28" type="noConversion"/>
  </si>
  <si>
    <t>模块加载器设计核心</t>
    <phoneticPr fontId="28" type="noConversion"/>
  </si>
  <si>
    <t>4.2.1</t>
    <phoneticPr fontId="10" type="noConversion"/>
  </si>
  <si>
    <t>Module构造器设计 模块数据初始化</t>
    <phoneticPr fontId="28" type="noConversion"/>
  </si>
  <si>
    <t>4.2.2</t>
    <phoneticPr fontId="10" type="noConversion"/>
  </si>
  <si>
    <t>模块资源定位-异步加载</t>
    <phoneticPr fontId="10" type="noConversion"/>
  </si>
  <si>
    <t>解析依赖-依赖管理处理方案</t>
    <phoneticPr fontId="28" type="noConversion"/>
  </si>
  <si>
    <t>4.2.4</t>
    <phoneticPr fontId="10" type="noConversion"/>
  </si>
  <si>
    <t>模块(路径)短名称配置解决方案</t>
    <phoneticPr fontId="28" type="noConversion"/>
  </si>
  <si>
    <t>第四章总体补充直播答疑</t>
    <phoneticPr fontId="10" type="noConversion"/>
  </si>
  <si>
    <t>《模块化编程及自研模块加载器》练习</t>
    <phoneticPr fontId="28" type="noConversion"/>
  </si>
  <si>
    <t>专题一《JavaScript进阶攻略》考试</t>
    <phoneticPr fontId="28" type="noConversion"/>
  </si>
  <si>
    <t>专题2
单页应用开发</t>
    <phoneticPr fontId="10" type="noConversion"/>
  </si>
  <si>
    <t xml:space="preserve"> MV* &amp; 组件化开发
Vue专题</t>
    <phoneticPr fontId="28" type="noConversion"/>
  </si>
  <si>
    <t>Vue基础知识</t>
    <phoneticPr fontId="28" type="noConversion"/>
  </si>
  <si>
    <t>1.1.2</t>
    <phoneticPr fontId="10" type="noConversion"/>
  </si>
  <si>
    <t>1.1.3</t>
    <phoneticPr fontId="10" type="noConversion"/>
  </si>
  <si>
    <t>1.1.4</t>
    <phoneticPr fontId="10" type="noConversion"/>
  </si>
  <si>
    <t>1.1.5</t>
    <phoneticPr fontId="10" type="noConversion"/>
  </si>
  <si>
    <t>1.1.6</t>
    <phoneticPr fontId="10" type="noConversion"/>
  </si>
  <si>
    <t>1.1.7</t>
    <phoneticPr fontId="10" type="noConversion"/>
  </si>
  <si>
    <t>1.1.9</t>
    <phoneticPr fontId="10" type="noConversion"/>
  </si>
  <si>
    <t>1.2.1</t>
    <phoneticPr fontId="10" type="noConversion"/>
  </si>
  <si>
    <t>1.2.2</t>
    <phoneticPr fontId="10" type="noConversion"/>
  </si>
  <si>
    <t>1.2.3</t>
    <phoneticPr fontId="10" type="noConversion"/>
  </si>
  <si>
    <t>Vue 源码分析</t>
    <phoneticPr fontId="28" type="noConversion"/>
  </si>
  <si>
    <t>1.3.1</t>
    <phoneticPr fontId="10" type="noConversion"/>
  </si>
  <si>
    <t>1.3.2</t>
    <phoneticPr fontId="10" type="noConversion"/>
  </si>
  <si>
    <t>1.3.3</t>
    <phoneticPr fontId="10" type="noConversion"/>
  </si>
  <si>
    <t>案例</t>
    <phoneticPr fontId="28" type="noConversion"/>
  </si>
  <si>
    <t>1.4.1</t>
    <phoneticPr fontId="10" type="noConversion"/>
  </si>
  <si>
    <t>1.4.2</t>
    <phoneticPr fontId="10" type="noConversion"/>
  </si>
  <si>
    <t>1.4.3</t>
    <phoneticPr fontId="10" type="noConversion"/>
  </si>
  <si>
    <t>《Vue源码分析》练习</t>
    <phoneticPr fontId="28" type="noConversion"/>
  </si>
  <si>
    <t>MV* &amp; 组件化开发
React专题</t>
    <phoneticPr fontId="28" type="noConversion"/>
  </si>
  <si>
    <t>React基础</t>
    <phoneticPr fontId="28" type="noConversion"/>
  </si>
  <si>
    <t>React介绍与React代码规范</t>
    <phoneticPr fontId="10" type="noConversion"/>
  </si>
  <si>
    <t>虚拟DOM和JSX</t>
    <phoneticPr fontId="10" type="noConversion"/>
  </si>
  <si>
    <t xml:space="preserve">React 进阶 </t>
    <phoneticPr fontId="28" type="noConversion"/>
  </si>
  <si>
    <t>2.2.2</t>
    <phoneticPr fontId="10" type="noConversion"/>
  </si>
  <si>
    <t>React Hooks</t>
    <phoneticPr fontId="10" type="noConversion"/>
  </si>
  <si>
    <t>React 与 Typescript</t>
    <phoneticPr fontId="10" type="noConversion"/>
  </si>
  <si>
    <t>React 生态</t>
    <phoneticPr fontId="28" type="noConversion"/>
  </si>
  <si>
    <t>2.3.2</t>
    <phoneticPr fontId="10" type="noConversion"/>
  </si>
  <si>
    <t>可视化</t>
    <phoneticPr fontId="10" type="noConversion"/>
  </si>
  <si>
    <t>数据管理(Redux)</t>
    <phoneticPr fontId="10" type="noConversion"/>
  </si>
  <si>
    <t>React高级课程</t>
    <phoneticPr fontId="28" type="noConversion"/>
  </si>
  <si>
    <t>2.4.1</t>
    <phoneticPr fontId="28" type="noConversion"/>
  </si>
  <si>
    <t>React在网易的实践</t>
    <phoneticPr fontId="28" type="noConversion"/>
  </si>
  <si>
    <t>《React源码分析》练习</t>
    <phoneticPr fontId="28" type="noConversion"/>
  </si>
  <si>
    <t>现代前端工程实践方案
解锁 webpack</t>
    <phoneticPr fontId="28" type="noConversion"/>
  </si>
  <si>
    <t>webpack 的概念和基础使用</t>
    <phoneticPr fontId="28" type="noConversion"/>
  </si>
  <si>
    <t>webpack的概念与安装</t>
    <phoneticPr fontId="28" type="noConversion"/>
  </si>
  <si>
    <t>前端模块化</t>
    <phoneticPr fontId="28" type="noConversion"/>
  </si>
  <si>
    <t>webpack的核心概念</t>
    <phoneticPr fontId="28" type="noConversion"/>
  </si>
  <si>
    <t>用webpack开始一次打包</t>
    <phoneticPr fontId="28" type="noConversion"/>
  </si>
  <si>
    <t>javascript的编译</t>
    <phoneticPr fontId="28" type="noConversion"/>
  </si>
  <si>
    <t>css的编译</t>
    <phoneticPr fontId="28" type="noConversion"/>
  </si>
  <si>
    <t>html文件的打包</t>
    <phoneticPr fontId="28" type="noConversion"/>
  </si>
  <si>
    <t>webpack的环境</t>
    <phoneticPr fontId="28" type="noConversion"/>
  </si>
  <si>
    <t>webpack 实战演练</t>
    <phoneticPr fontId="28" type="noConversion"/>
  </si>
  <si>
    <t>webpack-dev-server的使用</t>
    <phoneticPr fontId="28" type="noConversion"/>
  </si>
  <si>
    <t>webpack原理解析</t>
    <phoneticPr fontId="28" type="noConversion"/>
  </si>
  <si>
    <t>代码分割</t>
    <phoneticPr fontId="28" type="noConversion"/>
  </si>
  <si>
    <t>js代码大小控制</t>
    <phoneticPr fontId="28" type="noConversion"/>
  </si>
  <si>
    <t>webpack打包速度优化</t>
    <phoneticPr fontId="28" type="noConversion"/>
  </si>
  <si>
    <t>webpack在vue和react中的实践</t>
    <phoneticPr fontId="28" type="noConversion"/>
  </si>
  <si>
    <t>网易的Webpack 工程化实践</t>
    <phoneticPr fontId="28" type="noConversion"/>
  </si>
  <si>
    <t>《现代前端工程实践方案》练习</t>
    <phoneticPr fontId="28" type="noConversion"/>
  </si>
  <si>
    <t>VuePress项目实战</t>
    <phoneticPr fontId="28" type="noConversion"/>
  </si>
  <si>
    <t>项目演练</t>
    <phoneticPr fontId="28" type="noConversion"/>
  </si>
  <si>
    <t>运行原理</t>
    <phoneticPr fontId="28" type="noConversion"/>
  </si>
  <si>
    <t>基本配置</t>
    <phoneticPr fontId="28" type="noConversion"/>
  </si>
  <si>
    <t>4.1.3</t>
    <phoneticPr fontId="10" type="noConversion"/>
  </si>
  <si>
    <t>Markdown</t>
    <phoneticPr fontId="28" type="noConversion"/>
  </si>
  <si>
    <t>4.1.4</t>
    <phoneticPr fontId="10" type="noConversion"/>
  </si>
  <si>
    <t>《VuePress项目实战》练习</t>
    <phoneticPr fontId="28" type="noConversion"/>
  </si>
  <si>
    <t>专题二《单页应用开发》考试</t>
    <phoneticPr fontId="28" type="noConversion"/>
  </si>
  <si>
    <t>专题三
移动端App开发工程师</t>
    <phoneticPr fontId="28" type="noConversion"/>
  </si>
  <si>
    <t>H5移动端开发</t>
    <phoneticPr fontId="28" type="noConversion"/>
  </si>
  <si>
    <t>HTML5基础</t>
    <phoneticPr fontId="28" type="noConversion"/>
  </si>
  <si>
    <t>HTML5简介</t>
    <phoneticPr fontId="28" type="noConversion"/>
  </si>
  <si>
    <t>HTML5的新特性</t>
    <phoneticPr fontId="28" type="noConversion"/>
  </si>
  <si>
    <t>选择器/history/拖放</t>
    <phoneticPr fontId="28" type="noConversion"/>
  </si>
  <si>
    <t>跨文档消息通信</t>
    <phoneticPr fontId="28" type="noConversion"/>
  </si>
  <si>
    <t>地理信息 本地存储 离线存储</t>
    <phoneticPr fontId="28" type="noConversion"/>
  </si>
  <si>
    <t>音频与视频</t>
    <phoneticPr fontId="28" type="noConversion"/>
  </si>
  <si>
    <t>canvas</t>
    <phoneticPr fontId="28" type="noConversion"/>
  </si>
  <si>
    <t>移动端适配实战演练</t>
    <phoneticPr fontId="28" type="noConversion"/>
  </si>
  <si>
    <t>弹性盒子模型</t>
    <phoneticPr fontId="28" type="noConversion"/>
  </si>
  <si>
    <t>移动端事件</t>
    <phoneticPr fontId="28" type="noConversion"/>
  </si>
  <si>
    <t>transform 详解</t>
    <phoneticPr fontId="28" type="noConversion"/>
  </si>
  <si>
    <t>移动自定义滑动区域</t>
    <phoneticPr fontId="28" type="noConversion"/>
  </si>
  <si>
    <t>陀螺仪操作</t>
    <phoneticPr fontId="28" type="noConversion"/>
  </si>
  <si>
    <t>多指操作与兼容</t>
    <phoneticPr fontId="28" type="noConversion"/>
  </si>
  <si>
    <t>上滑加载</t>
    <phoneticPr fontId="28" type="noConversion"/>
  </si>
  <si>
    <t>响应式布局</t>
    <phoneticPr fontId="28" type="noConversion"/>
  </si>
  <si>
    <t>滑屏组件：better-scroll</t>
    <phoneticPr fontId="28" type="noConversion"/>
  </si>
  <si>
    <t>网易的H5实践</t>
    <phoneticPr fontId="28" type="noConversion"/>
  </si>
  <si>
    <t>《H5移动端开发》练习 - 移动端布局及适配实战</t>
    <phoneticPr fontId="28" type="noConversion"/>
  </si>
  <si>
    <t>移动UI框架 Flutter</t>
    <phoneticPr fontId="28" type="noConversion"/>
  </si>
  <si>
    <t>Flutter入门基础</t>
    <phoneticPr fontId="28" type="noConversion"/>
  </si>
  <si>
    <t>Dart基础语法概要</t>
    <phoneticPr fontId="28" type="noConversion"/>
  </si>
  <si>
    <t>2.1.2</t>
    <phoneticPr fontId="10" type="noConversion"/>
  </si>
  <si>
    <t>Dart基础语法进阶</t>
    <phoneticPr fontId="28" type="noConversion"/>
  </si>
  <si>
    <t>2.1.3</t>
    <phoneticPr fontId="10" type="noConversion"/>
  </si>
  <si>
    <t>库的使用</t>
    <phoneticPr fontId="28" type="noConversion"/>
  </si>
  <si>
    <t>Flutter控件与交互</t>
    <phoneticPr fontId="28" type="noConversion"/>
  </si>
  <si>
    <t>常用基础控件 - MaterialApp / Scaffold / Image / Text</t>
    <phoneticPr fontId="28" type="noConversion"/>
  </si>
  <si>
    <t>常用布局控件 - Column / Row / Container / FittedBox</t>
    <phoneticPr fontId="28" type="noConversion"/>
  </si>
  <si>
    <t>2.2.3</t>
    <phoneticPr fontId="10" type="noConversion"/>
  </si>
  <si>
    <t>自定义View及动画处理</t>
    <phoneticPr fontId="28" type="noConversion"/>
  </si>
  <si>
    <t>手势处理</t>
    <phoneticPr fontId="28" type="noConversion"/>
  </si>
  <si>
    <t>与原生代码的交互处理及持久化</t>
    <phoneticPr fontId="28" type="noConversion"/>
  </si>
  <si>
    <t>Flutter开源中国实战</t>
    <phoneticPr fontId="28" type="noConversion"/>
  </si>
  <si>
    <t>抽屉处理</t>
    <phoneticPr fontId="28" type="noConversion"/>
  </si>
  <si>
    <t>界面布局处理</t>
    <phoneticPr fontId="28" type="noConversion"/>
  </si>
  <si>
    <t>获取及处理数据</t>
    <phoneticPr fontId="28" type="noConversion"/>
  </si>
  <si>
    <t>Flutter在网易云课堂的实践</t>
    <phoneticPr fontId="28" type="noConversion"/>
  </si>
  <si>
    <t>《移动UI框架Flutter》练习</t>
    <phoneticPr fontId="28" type="noConversion"/>
  </si>
  <si>
    <t>微信小程序</t>
    <phoneticPr fontId="28" type="noConversion"/>
  </si>
  <si>
    <t>微信小程序入门</t>
    <phoneticPr fontId="28" type="noConversion"/>
  </si>
  <si>
    <t>小程序起步-代码构成</t>
    <phoneticPr fontId="28" type="noConversion"/>
  </si>
  <si>
    <t>微信小程序生命周期和运行机制</t>
    <phoneticPr fontId="28" type="noConversion"/>
  </si>
  <si>
    <t>微信小程序进阶</t>
    <phoneticPr fontId="28" type="noConversion"/>
  </si>
  <si>
    <t>AppService AppView</t>
    <phoneticPr fontId="28" type="noConversion"/>
  </si>
  <si>
    <t>Service和View通信</t>
    <phoneticPr fontId="28" type="noConversion"/>
  </si>
  <si>
    <t>3.2.3</t>
    <phoneticPr fontId="10" type="noConversion"/>
  </si>
  <si>
    <t>exparser组件</t>
    <phoneticPr fontId="28" type="noConversion"/>
  </si>
  <si>
    <t>小程序项目演练</t>
    <phoneticPr fontId="28" type="noConversion"/>
  </si>
  <si>
    <t>轻松部署小程序后端</t>
    <phoneticPr fontId="28" type="noConversion"/>
  </si>
  <si>
    <t>小程序数据库设计方案</t>
    <phoneticPr fontId="28" type="noConversion"/>
  </si>
  <si>
    <t>3.3.3</t>
    <phoneticPr fontId="10" type="noConversion"/>
  </si>
  <si>
    <t>微信支付功能快速接入</t>
    <phoneticPr fontId="28" type="noConversion"/>
  </si>
  <si>
    <t>《微信小程序》练习</t>
    <phoneticPr fontId="28" type="noConversion"/>
  </si>
  <si>
    <t>专题三《移动端App开发工程师》考试</t>
    <phoneticPr fontId="28" type="noConversion"/>
  </si>
  <si>
    <t>专题4
Node开发工程师</t>
    <phoneticPr fontId="28" type="noConversion"/>
  </si>
  <si>
    <t>Node开发导学</t>
    <phoneticPr fontId="28" type="noConversion"/>
  </si>
  <si>
    <t>服务端开发入门</t>
    <phoneticPr fontId="28" type="noConversion"/>
  </si>
  <si>
    <t>ES6快速入门</t>
    <phoneticPr fontId="28" type="noConversion"/>
  </si>
  <si>
    <t>Node.js原理/基础API/搭建静态服务器</t>
    <phoneticPr fontId="28" type="noConversion"/>
  </si>
  <si>
    <t>Linux快速上手玩转典型应用</t>
    <phoneticPr fontId="28" type="noConversion"/>
  </si>
  <si>
    <t>HTTP协议原理与实践应用</t>
    <phoneticPr fontId="28" type="noConversion"/>
  </si>
  <si>
    <t>Nginx 反向代理 静态资源服务</t>
    <phoneticPr fontId="28" type="noConversion"/>
  </si>
  <si>
    <t>redis的入门与应用</t>
    <phoneticPr fontId="28" type="noConversion"/>
  </si>
  <si>
    <t>MongoDB入门与应用</t>
    <phoneticPr fontId="28" type="noConversion"/>
  </si>
  <si>
    <t>MySQL入门与应用</t>
    <phoneticPr fontId="28" type="noConversion"/>
  </si>
  <si>
    <t>通讯协议详解</t>
    <phoneticPr fontId="28" type="noConversion"/>
  </si>
  <si>
    <t>Node.js异步I/O原理剖析</t>
    <phoneticPr fontId="28" type="noConversion"/>
  </si>
  <si>
    <t xml:space="preserve">异步I/O实现现状 </t>
    <phoneticPr fontId="28" type="noConversion"/>
  </si>
  <si>
    <t xml:space="preserve">异步编程的优势与难点 </t>
    <phoneticPr fontId="28" type="noConversion"/>
  </si>
  <si>
    <t>ES6+异步编程解决方案</t>
    <phoneticPr fontId="28" type="noConversion"/>
  </si>
  <si>
    <t>《Node开发导学》练习</t>
    <phoneticPr fontId="28" type="noConversion"/>
  </si>
  <si>
    <t>Web开发框架
Koa源码分析</t>
    <phoneticPr fontId="28" type="noConversion"/>
  </si>
  <si>
    <t>Koa - 初识</t>
    <phoneticPr fontId="28" type="noConversion"/>
  </si>
  <si>
    <t>Koa整体结构</t>
    <phoneticPr fontId="28" type="noConversion"/>
  </si>
  <si>
    <t>Koa - 深入核心</t>
    <phoneticPr fontId="28" type="noConversion"/>
  </si>
  <si>
    <t>Node(http server)封装 - Koa类构造函数设计</t>
    <phoneticPr fontId="28" type="noConversion"/>
  </si>
  <si>
    <t>request、response、context对象构造</t>
    <phoneticPr fontId="28" type="noConversion"/>
  </si>
  <si>
    <t>中间件机制和剥洋葱模型的实现</t>
    <phoneticPr fontId="28" type="noConversion"/>
  </si>
  <si>
    <t>Koa - 错误捕获</t>
    <phoneticPr fontId="28" type="noConversion"/>
  </si>
  <si>
    <t>错误捕获和错误处理</t>
    <phoneticPr fontId="28" type="noConversion"/>
  </si>
  <si>
    <t>《Web开发框架Koa源码分析》练习 - Koa开发项目实战</t>
    <phoneticPr fontId="28" type="noConversion"/>
  </si>
  <si>
    <t>Egg.js应用实践</t>
    <phoneticPr fontId="28" type="noConversion"/>
  </si>
  <si>
    <t>Egg.js 初识</t>
    <phoneticPr fontId="28" type="noConversion"/>
  </si>
  <si>
    <t>Egg.js VS Koa</t>
    <phoneticPr fontId="28" type="noConversion"/>
  </si>
  <si>
    <t>目录结构 / 内置对象 / 运行环境 解析</t>
    <phoneticPr fontId="28" type="noConversion"/>
  </si>
  <si>
    <t>3.1.3</t>
    <phoneticPr fontId="10" type="noConversion"/>
  </si>
  <si>
    <t>中间件 / 路由 / 控制器 /服务 设计思想</t>
    <phoneticPr fontId="28" type="noConversion"/>
  </si>
  <si>
    <t>Egg.js 高级进阶</t>
    <phoneticPr fontId="28" type="noConversion"/>
  </si>
  <si>
    <t>插件 / 定时任务</t>
    <phoneticPr fontId="28" type="noConversion"/>
  </si>
  <si>
    <t>框架扩展</t>
    <phoneticPr fontId="28" type="noConversion"/>
  </si>
  <si>
    <t>本地开发</t>
    <phoneticPr fontId="28" type="noConversion"/>
  </si>
  <si>
    <t>3.2.4</t>
    <phoneticPr fontId="10" type="noConversion"/>
  </si>
  <si>
    <t>单元测试 / 应用部署</t>
    <phoneticPr fontId="28" type="noConversion"/>
  </si>
  <si>
    <t>3.2.5</t>
    <phoneticPr fontId="10" type="noConversion"/>
  </si>
  <si>
    <t>Cookie and Session</t>
    <phoneticPr fontId="28" type="noConversion"/>
  </si>
  <si>
    <t>《Web开发框架Egg源码分析》练习 - Egg开发项目实战</t>
    <phoneticPr fontId="28" type="noConversion"/>
  </si>
  <si>
    <t>自动化测试</t>
    <phoneticPr fontId="28" type="noConversion"/>
  </si>
  <si>
    <t>自动化测试实践演练</t>
    <phoneticPr fontId="28" type="noConversion"/>
  </si>
  <si>
    <t>Mocha、断言库Should、assert、代码覆盖率istanbul工具介绍</t>
    <phoneticPr fontId="28" type="noConversion"/>
  </si>
  <si>
    <t>Node.js模块测试</t>
    <phoneticPr fontId="28" type="noConversion"/>
  </si>
  <si>
    <t>页面测试</t>
    <phoneticPr fontId="28" type="noConversion"/>
  </si>
  <si>
    <t>持续集成</t>
    <phoneticPr fontId="28" type="noConversion"/>
  </si>
  <si>
    <t>《自动化测试》练习</t>
    <phoneticPr fontId="28" type="noConversion"/>
  </si>
  <si>
    <t>线上服务器部署与发布</t>
    <phoneticPr fontId="28" type="noConversion"/>
  </si>
  <si>
    <t>Node.js线上服务器部署实践演练</t>
    <phoneticPr fontId="28" type="noConversion"/>
  </si>
  <si>
    <t>5.1.1</t>
    <phoneticPr fontId="10" type="noConversion"/>
  </si>
  <si>
    <t>Nodejs静态网站部署思路流程介绍</t>
    <phoneticPr fontId="28" type="noConversion"/>
  </si>
  <si>
    <t>5.1.2</t>
    <phoneticPr fontId="10" type="noConversion"/>
  </si>
  <si>
    <t>选购域名服务器及备案</t>
    <phoneticPr fontId="28" type="noConversion"/>
  </si>
  <si>
    <t>5.1.3</t>
    <phoneticPr fontId="10" type="noConversion"/>
  </si>
  <si>
    <t>远程登录服务器</t>
    <phoneticPr fontId="28" type="noConversion"/>
  </si>
  <si>
    <t>5.1.4</t>
    <phoneticPr fontId="10" type="noConversion"/>
  </si>
  <si>
    <t>增强服务器安全等级</t>
    <phoneticPr fontId="28" type="noConversion"/>
  </si>
  <si>
    <t>5.1.5</t>
    <phoneticPr fontId="10" type="noConversion"/>
  </si>
  <si>
    <t>搭建 Nodejs 生产环境</t>
    <phoneticPr fontId="28" type="noConversion"/>
  </si>
  <si>
    <t>5.1.6</t>
    <phoneticPr fontId="10" type="noConversion"/>
  </si>
  <si>
    <t>Nginx 实现反向代理</t>
    <phoneticPr fontId="28" type="noConversion"/>
  </si>
  <si>
    <t>5.1.7</t>
    <phoneticPr fontId="10" type="noConversion"/>
  </si>
  <si>
    <t>DNSPod 管理域名解析</t>
    <phoneticPr fontId="28" type="noConversion"/>
  </si>
  <si>
    <t>5.1.8</t>
    <phoneticPr fontId="10" type="noConversion"/>
  </si>
  <si>
    <t>服务器配置安装 MongoDB</t>
    <phoneticPr fontId="28" type="noConversion"/>
  </si>
  <si>
    <t>5.1.9</t>
    <phoneticPr fontId="10" type="noConversion"/>
  </si>
  <si>
    <t>服务端正式部署和发布上线Nodejs项目</t>
    <phoneticPr fontId="28" type="noConversion"/>
  </si>
  <si>
    <t>5.1.10</t>
    <phoneticPr fontId="10" type="noConversion"/>
  </si>
  <si>
    <t>使用和配置更安全的 HTTPS 协议</t>
    <phoneticPr fontId="28" type="noConversion"/>
  </si>
  <si>
    <t>5.2.1</t>
    <phoneticPr fontId="10" type="noConversion"/>
  </si>
  <si>
    <t>Node.js 在网易的实践</t>
    <phoneticPr fontId="28" type="noConversion"/>
  </si>
  <si>
    <t>专题四《Node开发工程师》考试</t>
    <phoneticPr fontId="28" type="noConversion"/>
  </si>
  <si>
    <t>专题五
网易商业化项目分享</t>
    <phoneticPr fontId="28" type="noConversion"/>
  </si>
  <si>
    <t>网易商业化项目分享</t>
    <phoneticPr fontId="28" type="noConversion"/>
  </si>
  <si>
    <t>网易云音乐项目分享</t>
    <phoneticPr fontId="28" type="noConversion"/>
  </si>
  <si>
    <t>网易云音乐-LOOK直播项目分享</t>
    <phoneticPr fontId="28" type="noConversion"/>
  </si>
  <si>
    <t>网易严选项目分享</t>
    <phoneticPr fontId="28" type="noConversion"/>
  </si>
  <si>
    <t>网易云项目分享</t>
    <phoneticPr fontId="28" type="noConversion"/>
  </si>
  <si>
    <t>ReactDOM与表单</t>
    <phoneticPr fontId="10" type="noConversion"/>
  </si>
  <si>
    <t>React与es6</t>
    <phoneticPr fontId="28" type="noConversion"/>
  </si>
  <si>
    <t>最佳实践</t>
    <phoneticPr fontId="28" type="noConversion"/>
  </si>
  <si>
    <t>数据管理(Mobx)</t>
    <phoneticPr fontId="10" type="noConversion"/>
  </si>
  <si>
    <t>常用组件库ant-design</t>
    <phoneticPr fontId="10" type="noConversion"/>
  </si>
  <si>
    <t>路由(React-Router)原理</t>
    <phoneticPr fontId="10" type="noConversion"/>
  </si>
  <si>
    <t>企业级框架ant-pro</t>
    <phoneticPr fontId="10" type="noConversion"/>
  </si>
  <si>
    <t>工程化webpack</t>
    <phoneticPr fontId="10" type="noConversion"/>
  </si>
  <si>
    <t>1.1.8</t>
    <phoneticPr fontId="10" type="noConversion"/>
  </si>
  <si>
    <t>条件渲染和列表渲染</t>
    <phoneticPr fontId="10" type="noConversion"/>
  </si>
  <si>
    <t>表单处理</t>
    <phoneticPr fontId="10" type="noConversion"/>
  </si>
  <si>
    <t>组件</t>
    <phoneticPr fontId="10" type="noConversion"/>
  </si>
  <si>
    <t>渲染函数及JSX语法</t>
    <phoneticPr fontId="10" type="noConversion"/>
  </si>
  <si>
    <t>vue的生命周期</t>
    <phoneticPr fontId="10" type="noConversion"/>
  </si>
  <si>
    <t>自定义指令</t>
    <phoneticPr fontId="10" type="noConversion"/>
  </si>
  <si>
    <t>Vue进阶</t>
    <phoneticPr fontId="28" type="noConversion"/>
  </si>
  <si>
    <t>VUE响应式原理分析</t>
    <phoneticPr fontId="10" type="noConversion"/>
  </si>
  <si>
    <t>手写一个类VUE的MVVM</t>
    <phoneticPr fontId="10" type="noConversion"/>
  </si>
  <si>
    <t>初识vue-cli</t>
    <phoneticPr fontId="10" type="noConversion"/>
  </si>
  <si>
    <t>vue-router</t>
    <phoneticPr fontId="10" type="noConversion"/>
  </si>
  <si>
    <t>组件通信</t>
    <phoneticPr fontId="10" type="noConversion"/>
  </si>
  <si>
    <t>单元测试</t>
    <phoneticPr fontId="10" type="noConversion"/>
  </si>
  <si>
    <t>项目全面深度优化及打包上线之网易实践</t>
    <phoneticPr fontId="10" type="noConversion"/>
  </si>
  <si>
    <t>SSR的作用及VUE-SSR在网易中的实践</t>
    <phoneticPr fontId="10" type="noConversion"/>
  </si>
  <si>
    <t>1.1.10</t>
    <phoneticPr fontId="10" type="noConversion"/>
  </si>
  <si>
    <t>初识vue</t>
    <phoneticPr fontId="10" type="noConversion"/>
  </si>
  <si>
    <t>模块语法，常用指令，事件绑定</t>
    <phoneticPr fontId="10" type="noConversion"/>
  </si>
  <si>
    <t>计算属性及watch</t>
    <phoneticPr fontId="10" type="noConversion"/>
  </si>
  <si>
    <t>过渡及动画</t>
    <phoneticPr fontId="10" type="noConversion"/>
  </si>
  <si>
    <t>组件化思想的深入</t>
    <phoneticPr fontId="10" type="noConversion"/>
  </si>
  <si>
    <t>vuex的使用及设计思想</t>
    <phoneticPr fontId="10" type="noConversion"/>
  </si>
  <si>
    <t>自定义插件</t>
    <phoneticPr fontId="10" type="noConversion"/>
  </si>
  <si>
    <t>DIFF算法在vue中的应用及手写实现</t>
    <phoneticPr fontId="10" type="noConversion"/>
  </si>
  <si>
    <t>数据层的高级封装之网易实践</t>
    <phoneticPr fontId="10" type="noConversion"/>
  </si>
  <si>
    <t>图片等资源的处理</t>
    <phoneticPr fontId="28" type="noConversion"/>
  </si>
  <si>
    <t>上线部署 搭建你的专属博客</t>
    <phoneticPr fontId="28" type="noConversion"/>
  </si>
  <si>
    <t>10月31日-1月8日(包含元旦假期）</t>
    <phoneticPr fontId="10" type="noConversion"/>
  </si>
  <si>
    <t>12月23日-4月12日（包含元旦假期，春节假期）</t>
    <phoneticPr fontId="10" type="noConversion"/>
  </si>
  <si>
    <t>3月30日-6月6日（包含清明假期）</t>
    <phoneticPr fontId="10" type="noConversion"/>
  </si>
  <si>
    <t>5月18日-8月12日（包含端午假期）</t>
    <phoneticPr fontId="10" type="noConversion"/>
  </si>
  <si>
    <t>前端高级开发工程师学习计划-Q1904期</t>
    <phoneticPr fontId="28" type="noConversion"/>
  </si>
  <si>
    <t>课程专题</t>
    <phoneticPr fontId="10" type="noConversion"/>
  </si>
  <si>
    <t>React + React-router + Redux + webpack 实战项目演练</t>
    <phoneticPr fontId="28" type="noConversion"/>
  </si>
  <si>
    <t>8月3日-8月12日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</si>
</sst>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0_);[Red]\(0.00\)"/>
  </numFmts>
  <fonts count="40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000000"/>
      <name val="PingFang SC"/>
      <family val="1"/>
    </font>
    <font>
      <sz val="9"/>
      <name val="宋体"/>
      <family val="3"/>
      <charset val="134"/>
      <scheme val="minor"/>
    </font>
    <font>
      <strike/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2"/>
      <name val="PingFang SC"/>
      <family val="1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PingFang SC"/>
      <family val="1"/>
    </font>
    <font>
      <b/>
      <sz val="12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theme="9" tint="-0.249977111117893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92D050"/>
      <name val="微软雅黑"/>
      <family val="2"/>
      <charset val="134"/>
    </font>
    <font>
      <b/>
      <sz val="9"/>
      <color rgb="FF000000"/>
      <name val="PingFang SC"/>
      <family val="1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9"/>
      <name val="Microsoft YaHei UI"/>
      <family val="2"/>
      <charset val="134"/>
    </font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sz val="9"/>
      <color theme="0" tint="-0.499984740745262"/>
      <name val="微软雅黑"/>
      <family val="2"/>
      <charset val="134"/>
    </font>
    <font>
      <sz val="9"/>
      <color theme="1"/>
      <name val="宋体"/>
      <family val="2"/>
      <charset val="134"/>
      <scheme val="minor"/>
    </font>
    <font>
      <sz val="9"/>
      <color indexed="8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8295AE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  <bgColor auto="1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 style="thin">
        <color theme="1"/>
      </right>
      <top style="thin">
        <color auto="1"/>
      </top>
      <bottom/>
      <diagonal/>
    </border>
    <border>
      <left style="thin">
        <color auto="1"/>
      </left>
      <right style="thin">
        <color theme="1"/>
      </right>
      <top/>
      <bottom/>
      <diagonal/>
    </border>
    <border>
      <left style="thin">
        <color auto="1"/>
      </left>
      <right style="thin">
        <color theme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176" fontId="0" fillId="0" borderId="0"/>
    <xf numFmtId="176" fontId="8" fillId="0" borderId="0">
      <alignment vertical="center"/>
    </xf>
    <xf numFmtId="176" fontId="9" fillId="0" borderId="0">
      <alignment vertical="center" indent="1"/>
    </xf>
    <xf numFmtId="176" fontId="7" fillId="0" borderId="0"/>
    <xf numFmtId="176" fontId="8" fillId="0" borderId="0"/>
    <xf numFmtId="176" fontId="2" fillId="0" borderId="0"/>
    <xf numFmtId="176" fontId="27" fillId="0" borderId="0">
      <alignment vertical="center"/>
    </xf>
    <xf numFmtId="176" fontId="3" fillId="0" borderId="0">
      <alignment vertical="center"/>
    </xf>
    <xf numFmtId="176" fontId="35" fillId="0" borderId="0">
      <alignment vertical="center"/>
    </xf>
    <xf numFmtId="176" fontId="36" fillId="0" borderId="0" applyNumberFormat="0" applyFill="0" applyBorder="0" applyAlignment="0" applyProtection="0">
      <alignment vertical="center"/>
    </xf>
    <xf numFmtId="176" fontId="1" fillId="0" borderId="0">
      <alignment vertical="center"/>
    </xf>
  </cellStyleXfs>
  <cellXfs count="378">
    <xf numFmtId="176" fontId="0" fillId="0" borderId="0" xfId="0"/>
    <xf numFmtId="176" fontId="3" fillId="0" borderId="0" xfId="0" applyFont="1" applyAlignment="1">
      <alignment vertical="center"/>
    </xf>
    <xf numFmtId="176" fontId="3" fillId="0" borderId="0" xfId="0" applyFont="1" applyAlignment="1">
      <alignment horizontal="left" vertical="center"/>
    </xf>
    <xf numFmtId="176" fontId="3" fillId="0" borderId="0" xfId="0" applyFont="1" applyAlignment="1">
      <alignment horizontal="left" vertical="center" wrapText="1"/>
    </xf>
    <xf numFmtId="176" fontId="5" fillId="2" borderId="1" xfId="0" applyFont="1" applyFill="1" applyBorder="1" applyAlignment="1">
      <alignment horizontal="center" vertical="center"/>
    </xf>
    <xf numFmtId="176" fontId="5" fillId="2" borderId="1" xfId="0" applyFont="1" applyFill="1" applyBorder="1" applyAlignment="1">
      <alignment horizontal="left" vertical="center" wrapText="1"/>
    </xf>
    <xf numFmtId="176" fontId="3" fillId="0" borderId="1" xfId="0" applyFont="1" applyBorder="1" applyAlignment="1">
      <alignment horizontal="center" vertical="center"/>
    </xf>
    <xf numFmtId="176" fontId="3" fillId="0" borderId="1" xfId="0" applyFont="1" applyBorder="1" applyAlignment="1">
      <alignment horizontal="left" vertical="center" wrapText="1"/>
    </xf>
    <xf numFmtId="176" fontId="6" fillId="0" borderId="1" xfId="0" applyFont="1" applyBorder="1" applyAlignment="1">
      <alignment horizontal="left" vertical="center" wrapText="1"/>
    </xf>
    <xf numFmtId="176" fontId="3" fillId="0" borderId="0" xfId="0" applyFont="1" applyAlignment="1">
      <alignment horizontal="center" vertical="center"/>
    </xf>
    <xf numFmtId="176" fontId="3" fillId="0" borderId="0" xfId="0" applyFont="1" applyAlignment="1">
      <alignment horizontal="center" vertical="center" wrapText="1"/>
    </xf>
    <xf numFmtId="176" fontId="3" fillId="0" borderId="0" xfId="0" applyFont="1" applyAlignment="1">
      <alignment vertical="center" wrapText="1"/>
    </xf>
    <xf numFmtId="176" fontId="5" fillId="2" borderId="1" xfId="0" applyFont="1" applyFill="1" applyBorder="1" applyAlignment="1">
      <alignment horizontal="center" vertical="center" wrapText="1"/>
    </xf>
    <xf numFmtId="176" fontId="3" fillId="0" borderId="13" xfId="0" applyFont="1" applyBorder="1" applyAlignment="1">
      <alignment horizontal="center" vertical="center"/>
    </xf>
    <xf numFmtId="176" fontId="5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176" fontId="3" fillId="0" borderId="12" xfId="0" applyFont="1" applyBorder="1" applyAlignment="1">
      <alignment vertical="center"/>
    </xf>
    <xf numFmtId="176" fontId="3" fillId="0" borderId="11" xfId="0" applyFont="1" applyBorder="1" applyAlignment="1">
      <alignment vertical="center"/>
    </xf>
    <xf numFmtId="176" fontId="5" fillId="2" borderId="1" xfId="0" applyFont="1" applyFill="1" applyBorder="1" applyAlignment="1">
      <alignment vertical="center" wrapText="1"/>
    </xf>
    <xf numFmtId="176" fontId="3" fillId="0" borderId="1" xfId="0" applyFont="1" applyBorder="1" applyAlignment="1">
      <alignment vertical="center"/>
    </xf>
    <xf numFmtId="176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76" fontId="3" fillId="0" borderId="2" xfId="0" applyFont="1" applyBorder="1" applyAlignment="1">
      <alignment horizontal="left" vertical="center" wrapText="1"/>
    </xf>
    <xf numFmtId="176" fontId="3" fillId="0" borderId="2" xfId="0" applyFont="1" applyBorder="1" applyAlignment="1">
      <alignment horizontal="left" vertical="center"/>
    </xf>
    <xf numFmtId="176" fontId="3" fillId="0" borderId="11" xfId="0" applyFont="1" applyBorder="1" applyAlignment="1">
      <alignment horizontal="left" vertical="center" wrapText="1"/>
    </xf>
    <xf numFmtId="176" fontId="3" fillId="0" borderId="11" xfId="0" applyFont="1" applyBorder="1"/>
    <xf numFmtId="176" fontId="3" fillId="0" borderId="13" xfId="4" applyFont="1" applyBorder="1" applyAlignment="1">
      <alignment horizontal="center" vertical="center"/>
    </xf>
    <xf numFmtId="176" fontId="3" fillId="0" borderId="1" xfId="4" applyFont="1" applyBorder="1" applyAlignment="1">
      <alignment horizontal="center" vertical="center"/>
    </xf>
    <xf numFmtId="176" fontId="5" fillId="5" borderId="1" xfId="4" applyFont="1" applyFill="1" applyBorder="1" applyAlignment="1">
      <alignment horizontal="center" vertical="center"/>
    </xf>
    <xf numFmtId="176" fontId="5" fillId="5" borderId="1" xfId="4" applyFont="1" applyFill="1" applyBorder="1" applyAlignment="1">
      <alignment horizontal="left" vertical="center" wrapText="1"/>
    </xf>
    <xf numFmtId="176" fontId="5" fillId="5" borderId="1" xfId="4" applyFont="1" applyFill="1" applyBorder="1" applyAlignment="1">
      <alignment vertical="center" wrapText="1"/>
    </xf>
    <xf numFmtId="176" fontId="5" fillId="5" borderId="1" xfId="4" applyFont="1" applyFill="1" applyBorder="1" applyAlignment="1">
      <alignment horizontal="center" vertical="center" wrapText="1"/>
    </xf>
    <xf numFmtId="176" fontId="5" fillId="4" borderId="1" xfId="4" applyFont="1" applyFill="1" applyBorder="1" applyAlignment="1">
      <alignment horizontal="center" vertical="center" wrapText="1"/>
    </xf>
    <xf numFmtId="49" fontId="5" fillId="4" borderId="1" xfId="4" applyNumberFormat="1" applyFont="1" applyFill="1" applyBorder="1" applyAlignment="1">
      <alignment horizontal="center" vertical="center"/>
    </xf>
    <xf numFmtId="176" fontId="3" fillId="0" borderId="1" xfId="4" applyFont="1" applyBorder="1" applyAlignment="1">
      <alignment horizontal="left" vertical="center" wrapText="1"/>
    </xf>
    <xf numFmtId="176" fontId="3" fillId="0" borderId="1" xfId="4" applyFont="1" applyBorder="1" applyAlignment="1">
      <alignment vertical="center" wrapText="1"/>
    </xf>
    <xf numFmtId="176" fontId="3" fillId="0" borderId="1" xfId="4" applyFont="1" applyBorder="1" applyAlignment="1">
      <alignment vertical="center"/>
    </xf>
    <xf numFmtId="176" fontId="3" fillId="0" borderId="0" xfId="4" applyFont="1" applyAlignment="1">
      <alignment vertical="center"/>
    </xf>
    <xf numFmtId="176" fontId="3" fillId="6" borderId="1" xfId="4" applyFont="1" applyFill="1" applyBorder="1" applyAlignment="1">
      <alignment horizontal="left" vertical="center" wrapText="1"/>
    </xf>
    <xf numFmtId="176" fontId="3" fillId="0" borderId="0" xfId="4" applyFont="1" applyAlignment="1">
      <alignment horizontal="center" vertical="center"/>
    </xf>
    <xf numFmtId="176" fontId="3" fillId="8" borderId="1" xfId="4" applyFont="1" applyFill="1" applyBorder="1" applyAlignment="1">
      <alignment horizontal="left" vertical="center" wrapText="1"/>
    </xf>
    <xf numFmtId="176" fontId="6" fillId="0" borderId="1" xfId="4" applyFont="1" applyBorder="1" applyAlignment="1">
      <alignment horizontal="left" vertical="center" wrapText="1"/>
    </xf>
    <xf numFmtId="176" fontId="11" fillId="0" borderId="1" xfId="4" applyFont="1" applyBorder="1" applyAlignment="1">
      <alignment horizontal="left" vertical="center" wrapText="1"/>
    </xf>
    <xf numFmtId="176" fontId="3" fillId="9" borderId="10" xfId="4" applyFont="1" applyFill="1" applyBorder="1" applyAlignment="1">
      <alignment horizontal="center" vertical="center"/>
    </xf>
    <xf numFmtId="176" fontId="3" fillId="9" borderId="14" xfId="4" applyFont="1" applyFill="1" applyBorder="1" applyAlignment="1">
      <alignment horizontal="center" vertical="center"/>
    </xf>
    <xf numFmtId="176" fontId="3" fillId="9" borderId="5" xfId="4" applyFont="1" applyFill="1" applyBorder="1" applyAlignment="1">
      <alignment horizontal="center" vertical="center"/>
    </xf>
    <xf numFmtId="176" fontId="3" fillId="3" borderId="1" xfId="4" applyFont="1" applyFill="1" applyBorder="1" applyAlignment="1">
      <alignment vertical="center"/>
    </xf>
    <xf numFmtId="176" fontId="3" fillId="0" borderId="1" xfId="4" applyFont="1" applyBorder="1" applyAlignment="1">
      <alignment horizontal="left" vertical="center"/>
    </xf>
    <xf numFmtId="14" fontId="3" fillId="0" borderId="1" xfId="4" applyNumberFormat="1" applyFont="1" applyBorder="1" applyAlignment="1">
      <alignment horizontal="center" vertical="center" wrapText="1"/>
    </xf>
    <xf numFmtId="176" fontId="3" fillId="0" borderId="0" xfId="4" applyFont="1" applyAlignment="1">
      <alignment horizontal="left" vertical="center"/>
    </xf>
    <xf numFmtId="176" fontId="3" fillId="0" borderId="0" xfId="4" applyFont="1" applyAlignment="1">
      <alignment horizontal="left" vertical="center" wrapText="1"/>
    </xf>
    <xf numFmtId="176" fontId="3" fillId="0" borderId="0" xfId="4" applyFont="1" applyAlignment="1">
      <alignment horizontal="center" vertical="center" wrapText="1"/>
    </xf>
    <xf numFmtId="176" fontId="3" fillId="0" borderId="0" xfId="4" applyFont="1" applyAlignment="1">
      <alignment vertical="center" wrapText="1"/>
    </xf>
    <xf numFmtId="176" fontId="3" fillId="11" borderId="1" xfId="4" applyFont="1" applyFill="1" applyBorder="1" applyAlignment="1">
      <alignment horizontal="center" vertical="center"/>
    </xf>
    <xf numFmtId="176" fontId="3" fillId="11" borderId="1" xfId="4" applyFont="1" applyFill="1" applyBorder="1" applyAlignment="1">
      <alignment vertical="center"/>
    </xf>
    <xf numFmtId="176" fontId="3" fillId="11" borderId="1" xfId="4" applyFont="1" applyFill="1" applyBorder="1" applyAlignment="1">
      <alignment horizontal="left" vertical="center"/>
    </xf>
    <xf numFmtId="176" fontId="3" fillId="11" borderId="1" xfId="4" applyFont="1" applyFill="1" applyBorder="1" applyAlignment="1">
      <alignment vertical="center" wrapText="1"/>
    </xf>
    <xf numFmtId="176" fontId="3" fillId="7" borderId="1" xfId="4" applyFont="1" applyFill="1" applyBorder="1" applyAlignment="1">
      <alignment vertical="center" wrapText="1"/>
    </xf>
    <xf numFmtId="176" fontId="3" fillId="9" borderId="1" xfId="4" applyFont="1" applyFill="1" applyBorder="1" applyAlignment="1">
      <alignment vertical="center" wrapText="1"/>
    </xf>
    <xf numFmtId="176" fontId="3" fillId="12" borderId="1" xfId="4" applyFont="1" applyFill="1" applyBorder="1" applyAlignment="1">
      <alignment vertical="center" wrapText="1"/>
    </xf>
    <xf numFmtId="176" fontId="3" fillId="3" borderId="1" xfId="4" applyFont="1" applyFill="1" applyBorder="1" applyAlignment="1">
      <alignment vertical="center" wrapText="1"/>
    </xf>
    <xf numFmtId="176" fontId="5" fillId="0" borderId="1" xfId="4" applyFont="1" applyBorder="1" applyAlignment="1">
      <alignment vertical="center" wrapText="1"/>
    </xf>
    <xf numFmtId="176" fontId="3" fillId="13" borderId="1" xfId="4" applyFont="1" applyFill="1" applyBorder="1" applyAlignment="1">
      <alignment vertical="center" wrapText="1"/>
    </xf>
    <xf numFmtId="176" fontId="3" fillId="0" borderId="4" xfId="4" applyFont="1" applyBorder="1" applyAlignment="1">
      <alignment horizontal="center" vertical="center" wrapText="1"/>
    </xf>
    <xf numFmtId="176" fontId="3" fillId="0" borderId="6" xfId="4" applyFont="1" applyBorder="1" applyAlignment="1">
      <alignment horizontal="center" vertical="center" wrapText="1"/>
    </xf>
    <xf numFmtId="176" fontId="3" fillId="0" borderId="9" xfId="4" applyFont="1" applyBorder="1" applyAlignment="1">
      <alignment horizontal="center" vertical="center" wrapText="1"/>
    </xf>
    <xf numFmtId="176" fontId="3" fillId="0" borderId="4" xfId="4" applyFont="1" applyBorder="1" applyAlignment="1">
      <alignment horizontal="center" vertical="center"/>
    </xf>
    <xf numFmtId="176" fontId="3" fillId="0" borderId="6" xfId="4" applyFont="1" applyBorder="1" applyAlignment="1">
      <alignment horizontal="center" vertical="center"/>
    </xf>
    <xf numFmtId="176" fontId="3" fillId="0" borderId="9" xfId="4" applyFont="1" applyBorder="1" applyAlignment="1">
      <alignment horizontal="center" vertical="center"/>
    </xf>
    <xf numFmtId="176" fontId="3" fillId="0" borderId="6" xfId="4" applyFont="1" applyBorder="1" applyAlignment="1">
      <alignment horizontal="left" vertical="center"/>
    </xf>
    <xf numFmtId="176" fontId="3" fillId="9" borderId="3" xfId="4" applyFont="1" applyFill="1" applyBorder="1" applyAlignment="1">
      <alignment horizontal="center" vertical="center"/>
    </xf>
    <xf numFmtId="14" fontId="3" fillId="0" borderId="4" xfId="4" applyNumberFormat="1" applyFont="1" applyBorder="1" applyAlignment="1">
      <alignment horizontal="center" vertical="center" wrapText="1"/>
    </xf>
    <xf numFmtId="176" fontId="3" fillId="0" borderId="1" xfId="4" applyFont="1" applyBorder="1" applyAlignment="1">
      <alignment horizontal="center" vertical="center" wrapText="1"/>
    </xf>
    <xf numFmtId="176" fontId="3" fillId="0" borderId="9" xfId="4" applyFont="1" applyBorder="1" applyAlignment="1">
      <alignment horizontal="left" vertical="center" wrapText="1"/>
    </xf>
    <xf numFmtId="176" fontId="3" fillId="0" borderId="1" xfId="0" applyFont="1" applyBorder="1" applyAlignment="1">
      <alignment horizontal="center" vertical="center" wrapText="1"/>
    </xf>
    <xf numFmtId="176" fontId="3" fillId="0" borderId="1" xfId="0" applyFont="1" applyBorder="1" applyAlignment="1">
      <alignment horizontal="left" vertical="center"/>
    </xf>
    <xf numFmtId="176" fontId="0" fillId="0" borderId="0" xfId="0" applyAlignment="1">
      <alignment horizontal="center" vertical="center"/>
    </xf>
    <xf numFmtId="176" fontId="5" fillId="2" borderId="1" xfId="4" applyFont="1" applyFill="1" applyBorder="1" applyAlignment="1">
      <alignment horizontal="center" vertical="center"/>
    </xf>
    <xf numFmtId="176" fontId="5" fillId="2" borderId="1" xfId="4" applyFont="1" applyFill="1" applyBorder="1" applyAlignment="1">
      <alignment horizontal="left" vertical="center" wrapText="1"/>
    </xf>
    <xf numFmtId="176" fontId="5" fillId="2" borderId="1" xfId="4" applyFont="1" applyFill="1" applyBorder="1" applyAlignment="1">
      <alignment horizontal="center" vertical="center" wrapText="1"/>
    </xf>
    <xf numFmtId="176" fontId="6" fillId="0" borderId="2" xfId="0" applyFont="1" applyBorder="1" applyAlignment="1">
      <alignment horizontal="left" vertical="center" wrapText="1"/>
    </xf>
    <xf numFmtId="11" fontId="3" fillId="0" borderId="1" xfId="4" applyNumberFormat="1" applyFont="1" applyBorder="1" applyAlignment="1">
      <alignment horizontal="left" vertical="center"/>
    </xf>
    <xf numFmtId="176" fontId="3" fillId="3" borderId="1" xfId="4" applyFont="1" applyFill="1" applyBorder="1" applyAlignment="1">
      <alignment horizontal="left" vertical="center"/>
    </xf>
    <xf numFmtId="176" fontId="3" fillId="0" borderId="1" xfId="4" applyFont="1" applyBorder="1"/>
    <xf numFmtId="176" fontId="5" fillId="0" borderId="1" xfId="4" applyFont="1" applyBorder="1" applyAlignment="1">
      <alignment horizontal="center" vertical="center" wrapText="1"/>
    </xf>
    <xf numFmtId="176" fontId="3" fillId="14" borderId="6" xfId="4" applyFont="1" applyFill="1" applyBorder="1" applyAlignment="1">
      <alignment horizontal="center" vertical="center"/>
    </xf>
    <xf numFmtId="176" fontId="3" fillId="7" borderId="1" xfId="4" applyFont="1" applyFill="1" applyBorder="1" applyAlignment="1">
      <alignment horizontal="left" vertical="center" wrapText="1"/>
    </xf>
    <xf numFmtId="176" fontId="6" fillId="7" borderId="1" xfId="4" applyFont="1" applyFill="1" applyBorder="1" applyAlignment="1">
      <alignment horizontal="left" vertical="center" wrapText="1"/>
    </xf>
    <xf numFmtId="176" fontId="5" fillId="0" borderId="1" xfId="4" applyFont="1" applyBorder="1" applyAlignment="1">
      <alignment horizontal="center" vertical="center"/>
    </xf>
    <xf numFmtId="176" fontId="3" fillId="15" borderId="0" xfId="4" applyFont="1" applyFill="1" applyAlignment="1">
      <alignment horizontal="center" vertical="center"/>
    </xf>
    <xf numFmtId="176" fontId="3" fillId="3" borderId="1" xfId="4" applyFont="1" applyFill="1" applyBorder="1" applyAlignment="1">
      <alignment horizontal="left" vertical="center" wrapText="1"/>
    </xf>
    <xf numFmtId="58" fontId="3" fillId="0" borderId="1" xfId="4" applyNumberFormat="1" applyFont="1" applyBorder="1" applyAlignment="1">
      <alignment horizontal="center" vertical="center"/>
    </xf>
    <xf numFmtId="58" fontId="3" fillId="0" borderId="1" xfId="4" applyNumberFormat="1" applyFont="1" applyBorder="1" applyAlignment="1">
      <alignment horizontal="center" vertical="center" wrapText="1"/>
    </xf>
    <xf numFmtId="176" fontId="3" fillId="4" borderId="0" xfId="4" applyFont="1" applyFill="1" applyAlignment="1">
      <alignment horizontal="center" vertical="center"/>
    </xf>
    <xf numFmtId="176" fontId="9" fillId="0" borderId="1" xfId="2" applyBorder="1">
      <alignment vertical="center" indent="1"/>
    </xf>
    <xf numFmtId="176" fontId="17" fillId="16" borderId="1" xfId="2" applyFont="1" applyFill="1" applyBorder="1" applyAlignment="1">
      <alignment horizontal="center" vertical="center" wrapText="1"/>
    </xf>
    <xf numFmtId="176" fontId="17" fillId="17" borderId="1" xfId="2" applyFont="1" applyFill="1" applyBorder="1" applyAlignment="1">
      <alignment horizontal="center" vertical="center"/>
    </xf>
    <xf numFmtId="176" fontId="17" fillId="16" borderId="1" xfId="2" applyFont="1" applyFill="1" applyBorder="1" applyAlignment="1">
      <alignment horizontal="center" vertical="center"/>
    </xf>
    <xf numFmtId="176" fontId="19" fillId="3" borderId="1" xfId="2" applyFont="1" applyFill="1" applyBorder="1" applyAlignment="1">
      <alignment horizontal="center" vertical="center"/>
    </xf>
    <xf numFmtId="176" fontId="19" fillId="3" borderId="2" xfId="2" applyFont="1" applyFill="1" applyBorder="1" applyAlignment="1">
      <alignment horizontal="center" vertical="center"/>
    </xf>
    <xf numFmtId="176" fontId="20" fillId="3" borderId="1" xfId="2" applyFont="1" applyFill="1" applyBorder="1" applyAlignment="1">
      <alignment vertical="center"/>
    </xf>
    <xf numFmtId="176" fontId="21" fillId="0" borderId="1" xfId="2" applyFont="1" applyBorder="1">
      <alignment vertical="center" indent="1"/>
    </xf>
    <xf numFmtId="176" fontId="22" fillId="3" borderId="1" xfId="2" applyFont="1" applyFill="1" applyBorder="1" applyAlignment="1">
      <alignment horizontal="center" vertical="center"/>
    </xf>
    <xf numFmtId="176" fontId="21" fillId="0" borderId="3" xfId="2" applyFont="1" applyBorder="1" applyAlignment="1">
      <alignment vertical="center"/>
    </xf>
    <xf numFmtId="176" fontId="21" fillId="0" borderId="13" xfId="2" applyFont="1" applyBorder="1" applyAlignment="1">
      <alignment vertical="center"/>
    </xf>
    <xf numFmtId="176" fontId="24" fillId="3" borderId="1" xfId="2" applyFont="1" applyFill="1" applyBorder="1" applyAlignment="1">
      <alignment horizontal="center" vertical="center"/>
    </xf>
    <xf numFmtId="176" fontId="12" fillId="3" borderId="1" xfId="2" applyFont="1" applyFill="1" applyBorder="1" applyAlignment="1">
      <alignment horizontal="center" vertical="center" wrapText="1"/>
    </xf>
    <xf numFmtId="176" fontId="12" fillId="3" borderId="1" xfId="2" applyFont="1" applyFill="1" applyBorder="1" applyAlignment="1">
      <alignment horizontal="center" vertical="center"/>
    </xf>
    <xf numFmtId="176" fontId="25" fillId="3" borderId="1" xfId="2" applyFont="1" applyFill="1" applyBorder="1" applyAlignment="1">
      <alignment horizontal="center" vertical="center"/>
    </xf>
    <xf numFmtId="176" fontId="21" fillId="10" borderId="2" xfId="2" applyFont="1" applyFill="1" applyBorder="1" applyAlignment="1">
      <alignment vertical="center"/>
    </xf>
    <xf numFmtId="176" fontId="21" fillId="10" borderId="3" xfId="2" applyFont="1" applyFill="1" applyBorder="1" applyAlignment="1">
      <alignment vertical="center"/>
    </xf>
    <xf numFmtId="176" fontId="21" fillId="10" borderId="13" xfId="2" applyFont="1" applyFill="1" applyBorder="1" applyAlignment="1">
      <alignment vertical="center"/>
    </xf>
    <xf numFmtId="176" fontId="21" fillId="10" borderId="1" xfId="2" applyFont="1" applyFill="1" applyBorder="1">
      <alignment vertical="center" indent="1"/>
    </xf>
    <xf numFmtId="176" fontId="21" fillId="0" borderId="5" xfId="2" applyFont="1" applyBorder="1" applyAlignment="1">
      <alignment horizontal="left" vertical="center"/>
    </xf>
    <xf numFmtId="176" fontId="9" fillId="3" borderId="1" xfId="2" applyFill="1" applyBorder="1">
      <alignment vertical="center" indent="1"/>
    </xf>
    <xf numFmtId="176" fontId="21" fillId="0" borderId="7" xfId="2" applyFont="1" applyBorder="1" applyAlignment="1">
      <alignment horizontal="left" vertical="center"/>
    </xf>
    <xf numFmtId="176" fontId="21" fillId="0" borderId="8" xfId="2" applyFont="1" applyBorder="1" applyAlignment="1">
      <alignment horizontal="left" vertical="center"/>
    </xf>
    <xf numFmtId="176" fontId="31" fillId="2" borderId="4" xfId="4" applyFont="1" applyFill="1" applyBorder="1" applyAlignment="1">
      <alignment horizontal="center" vertical="center"/>
    </xf>
    <xf numFmtId="176" fontId="31" fillId="2" borderId="1" xfId="4" applyFont="1" applyFill="1" applyBorder="1" applyAlignment="1">
      <alignment horizontal="center" vertical="center" wrapText="1"/>
    </xf>
    <xf numFmtId="176" fontId="31" fillId="2" borderId="5" xfId="4" applyFont="1" applyFill="1" applyBorder="1" applyAlignment="1">
      <alignment horizontal="center" vertical="center" wrapText="1"/>
    </xf>
    <xf numFmtId="176" fontId="30" fillId="21" borderId="1" xfId="4" applyFont="1" applyFill="1" applyBorder="1" applyAlignment="1">
      <alignment vertical="center" wrapText="1"/>
    </xf>
    <xf numFmtId="176" fontId="30" fillId="0" borderId="1" xfId="4" applyFont="1" applyBorder="1" applyAlignment="1">
      <alignment horizontal="center" vertical="center" wrapText="1"/>
    </xf>
    <xf numFmtId="176" fontId="1" fillId="0" borderId="0" xfId="10">
      <alignment vertical="center"/>
    </xf>
    <xf numFmtId="176" fontId="29" fillId="3" borderId="1" xfId="10" applyFont="1" applyFill="1" applyBorder="1" applyAlignment="1">
      <alignment horizontal="center" vertical="center" wrapText="1"/>
    </xf>
    <xf numFmtId="176" fontId="29" fillId="0" borderId="1" xfId="10" applyFont="1" applyBorder="1" applyAlignment="1">
      <alignment vertical="center" wrapText="1"/>
    </xf>
    <xf numFmtId="176" fontId="30" fillId="3" borderId="1" xfId="10" applyFont="1" applyFill="1" applyBorder="1" applyAlignment="1">
      <alignment horizontal="center" vertical="center" wrapText="1"/>
    </xf>
    <xf numFmtId="176" fontId="31" fillId="0" borderId="1" xfId="10" applyFont="1" applyFill="1" applyBorder="1" applyAlignment="1">
      <alignment vertical="center" wrapText="1"/>
    </xf>
    <xf numFmtId="176" fontId="29" fillId="0" borderId="1" xfId="10" applyFont="1" applyFill="1" applyBorder="1" applyAlignment="1">
      <alignment vertical="center" wrapText="1"/>
    </xf>
    <xf numFmtId="176" fontId="29" fillId="22" borderId="1" xfId="10" applyFont="1" applyFill="1" applyBorder="1" applyAlignment="1">
      <alignment vertical="center" wrapText="1"/>
    </xf>
    <xf numFmtId="176" fontId="30" fillId="22" borderId="1" xfId="10" applyFont="1" applyFill="1" applyBorder="1" applyAlignment="1">
      <alignment vertical="center" wrapText="1"/>
    </xf>
    <xf numFmtId="176" fontId="0" fillId="0" borderId="0" xfId="10" applyNumberFormat="1" applyFont="1">
      <alignment vertical="center"/>
    </xf>
    <xf numFmtId="177" fontId="1" fillId="0" borderId="0" xfId="10" applyNumberFormat="1">
      <alignment vertical="center"/>
    </xf>
    <xf numFmtId="14" fontId="1" fillId="0" borderId="0" xfId="10" applyNumberFormat="1">
      <alignment vertical="center"/>
    </xf>
    <xf numFmtId="176" fontId="30" fillId="0" borderId="1" xfId="10" applyFont="1" applyFill="1" applyBorder="1" applyAlignment="1">
      <alignment horizontal="left" vertical="center" wrapText="1"/>
    </xf>
    <xf numFmtId="58" fontId="38" fillId="0" borderId="4" xfId="10" applyNumberFormat="1" applyFont="1" applyBorder="1" applyAlignment="1">
      <alignment vertical="center"/>
    </xf>
    <xf numFmtId="176" fontId="31" fillId="0" borderId="1" xfId="10" applyFont="1" applyBorder="1" applyAlignment="1">
      <alignment vertical="center" wrapText="1"/>
    </xf>
    <xf numFmtId="58" fontId="38" fillId="0" borderId="6" xfId="10" applyNumberFormat="1" applyFont="1" applyBorder="1" applyAlignment="1">
      <alignment vertical="center"/>
    </xf>
    <xf numFmtId="58" fontId="38" fillId="0" borderId="9" xfId="10" applyNumberFormat="1" applyFont="1" applyBorder="1" applyAlignment="1">
      <alignment vertical="center"/>
    </xf>
    <xf numFmtId="176" fontId="30" fillId="0" borderId="1" xfId="10" applyFont="1" applyFill="1" applyBorder="1" applyAlignment="1">
      <alignment horizontal="center" vertical="center" wrapText="1"/>
    </xf>
    <xf numFmtId="176" fontId="1" fillId="0" borderId="0" xfId="10" applyAlignment="1">
      <alignment vertical="center" wrapText="1"/>
    </xf>
    <xf numFmtId="14" fontId="1" fillId="0" borderId="0" xfId="10" applyNumberFormat="1" applyAlignment="1">
      <alignment vertical="center" wrapText="1"/>
    </xf>
    <xf numFmtId="176" fontId="32" fillId="0" borderId="1" xfId="10" applyFont="1" applyBorder="1" applyAlignment="1">
      <alignment vertical="center" wrapText="1"/>
    </xf>
    <xf numFmtId="58" fontId="38" fillId="20" borderId="1" xfId="10" applyNumberFormat="1" applyFont="1" applyFill="1" applyBorder="1" applyAlignment="1">
      <alignment horizontal="center" vertical="center" wrapText="1"/>
    </xf>
    <xf numFmtId="176" fontId="38" fillId="0" borderId="0" xfId="10" applyFont="1" applyBorder="1" applyAlignment="1">
      <alignment vertical="center" wrapText="1"/>
    </xf>
    <xf numFmtId="176" fontId="38" fillId="0" borderId="0" xfId="10" applyFont="1" applyBorder="1">
      <alignment vertical="center"/>
    </xf>
    <xf numFmtId="58" fontId="38" fillId="3" borderId="1" xfId="10" applyNumberFormat="1" applyFont="1" applyFill="1" applyBorder="1" applyAlignment="1">
      <alignment vertical="center"/>
    </xf>
    <xf numFmtId="176" fontId="1" fillId="0" borderId="0" xfId="10" applyAlignment="1">
      <alignment horizontal="center" vertical="center"/>
    </xf>
    <xf numFmtId="58" fontId="30" fillId="20" borderId="1" xfId="10" applyNumberFormat="1" applyFont="1" applyFill="1" applyBorder="1" applyAlignment="1">
      <alignment horizontal="center" vertical="center"/>
    </xf>
    <xf numFmtId="58" fontId="30" fillId="0" borderId="1" xfId="10" applyNumberFormat="1" applyFont="1" applyBorder="1" applyAlignment="1">
      <alignment horizontal="center" vertical="center"/>
    </xf>
    <xf numFmtId="176" fontId="33" fillId="0" borderId="1" xfId="10" applyFont="1" applyBorder="1" applyAlignment="1">
      <alignment horizontal="center" vertical="center" wrapText="1"/>
    </xf>
    <xf numFmtId="176" fontId="34" fillId="0" borderId="1" xfId="10" applyFont="1" applyBorder="1" applyAlignment="1">
      <alignment horizontal="center" vertical="center" wrapText="1"/>
    </xf>
    <xf numFmtId="176" fontId="34" fillId="0" borderId="1" xfId="10" applyFont="1" applyBorder="1" applyAlignment="1">
      <alignment vertical="center" wrapText="1"/>
    </xf>
    <xf numFmtId="176" fontId="0" fillId="0" borderId="0" xfId="10" applyFont="1">
      <alignment vertical="center"/>
    </xf>
    <xf numFmtId="176" fontId="30" fillId="0" borderId="1" xfId="10" applyFont="1" applyBorder="1" applyAlignment="1">
      <alignment horizontal="left" vertical="top" wrapText="1"/>
    </xf>
    <xf numFmtId="176" fontId="1" fillId="0" borderId="0" xfId="10" applyAlignment="1">
      <alignment horizontal="center" vertical="center" wrapText="1"/>
    </xf>
    <xf numFmtId="49" fontId="39" fillId="23" borderId="23" xfId="0" applyNumberFormat="1" applyFont="1" applyFill="1" applyBorder="1" applyAlignment="1">
      <alignment vertical="center" wrapText="1"/>
    </xf>
    <xf numFmtId="176" fontId="30" fillId="0" borderId="1" xfId="10" applyFont="1" applyBorder="1" applyAlignment="1">
      <alignment horizontal="center" vertical="center" wrapText="1"/>
    </xf>
    <xf numFmtId="176" fontId="30" fillId="3" borderId="1" xfId="10" applyFont="1" applyFill="1" applyBorder="1" applyAlignment="1">
      <alignment vertical="center" wrapText="1"/>
    </xf>
    <xf numFmtId="176" fontId="30" fillId="0" borderId="1" xfId="10" applyFont="1" applyBorder="1" applyAlignment="1">
      <alignment horizontal="left" vertical="center" wrapText="1"/>
    </xf>
    <xf numFmtId="176" fontId="30" fillId="0" borderId="1" xfId="10" applyFont="1" applyBorder="1" applyAlignment="1">
      <alignment horizontal="center" vertical="center"/>
    </xf>
    <xf numFmtId="176" fontId="30" fillId="0" borderId="1" xfId="10" applyFont="1" applyBorder="1" applyAlignment="1">
      <alignment vertical="center" wrapText="1"/>
    </xf>
    <xf numFmtId="176" fontId="30" fillId="0" borderId="1" xfId="10" applyFont="1" applyFill="1" applyBorder="1" applyAlignment="1">
      <alignment vertical="center" wrapText="1"/>
    </xf>
    <xf numFmtId="176" fontId="31" fillId="0" borderId="1" xfId="10" applyFont="1" applyBorder="1" applyAlignment="1">
      <alignment horizontal="center" vertical="center"/>
    </xf>
    <xf numFmtId="176" fontId="30" fillId="0" borderId="1" xfId="4" applyFont="1" applyBorder="1" applyAlignment="1">
      <alignment horizontal="left" vertical="center" wrapText="1"/>
    </xf>
    <xf numFmtId="58" fontId="38" fillId="20" borderId="1" xfId="10" applyNumberFormat="1" applyFont="1" applyFill="1" applyBorder="1" applyAlignment="1">
      <alignment horizontal="center" vertical="center"/>
    </xf>
    <xf numFmtId="176" fontId="30" fillId="0" borderId="1" xfId="4" applyFont="1" applyBorder="1" applyAlignment="1">
      <alignment vertical="center" wrapText="1"/>
    </xf>
    <xf numFmtId="58" fontId="38" fillId="3" borderId="1" xfId="10" applyNumberFormat="1" applyFont="1" applyFill="1" applyBorder="1" applyAlignment="1">
      <alignment horizontal="center" vertical="center" wrapText="1"/>
    </xf>
    <xf numFmtId="177" fontId="1" fillId="0" borderId="0" xfId="10" applyNumberFormat="1" applyAlignment="1">
      <alignment vertical="center" wrapText="1"/>
    </xf>
    <xf numFmtId="176" fontId="3" fillId="0" borderId="4" xfId="0" applyFont="1" applyBorder="1" applyAlignment="1">
      <alignment horizontal="center" vertical="center" wrapText="1"/>
    </xf>
    <xf numFmtId="176" fontId="3" fillId="0" borderId="9" xfId="0" applyFont="1" applyBorder="1" applyAlignment="1">
      <alignment horizontal="center" vertical="center" wrapText="1"/>
    </xf>
    <xf numFmtId="176" fontId="3" fillId="0" borderId="6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176" fontId="3" fillId="0" borderId="6" xfId="0" applyFont="1" applyBorder="1" applyAlignment="1">
      <alignment horizontal="center" vertical="center"/>
    </xf>
    <xf numFmtId="176" fontId="3" fillId="0" borderId="9" xfId="0" applyFont="1" applyBorder="1" applyAlignment="1">
      <alignment horizontal="center" vertical="center"/>
    </xf>
    <xf numFmtId="176" fontId="3" fillId="0" borderId="4" xfId="0" applyFont="1" applyBorder="1" applyAlignment="1">
      <alignment horizontal="center" vertical="center"/>
    </xf>
    <xf numFmtId="176" fontId="3" fillId="0" borderId="4" xfId="0" applyFont="1" applyBorder="1" applyAlignment="1">
      <alignment horizontal="left" vertical="center"/>
    </xf>
    <xf numFmtId="176" fontId="3" fillId="0" borderId="6" xfId="0" applyFont="1" applyBorder="1" applyAlignment="1">
      <alignment horizontal="left" vertical="center"/>
    </xf>
    <xf numFmtId="176" fontId="3" fillId="0" borderId="9" xfId="0" applyFont="1" applyBorder="1" applyAlignment="1">
      <alignment horizontal="left" vertical="center"/>
    </xf>
    <xf numFmtId="176" fontId="4" fillId="0" borderId="2" xfId="0" applyFont="1" applyBorder="1" applyAlignment="1">
      <alignment horizontal="center" vertical="center"/>
    </xf>
    <xf numFmtId="176" fontId="4" fillId="0" borderId="3" xfId="0" applyFont="1" applyBorder="1" applyAlignment="1">
      <alignment horizontal="center" vertical="center"/>
    </xf>
    <xf numFmtId="176" fontId="4" fillId="0" borderId="13" xfId="0" applyFont="1" applyBorder="1" applyAlignment="1">
      <alignment horizontal="center" vertical="center"/>
    </xf>
    <xf numFmtId="176" fontId="21" fillId="0" borderId="10" xfId="2" applyFont="1" applyBorder="1" applyAlignment="1">
      <alignment horizontal="left" vertical="center" wrapText="1"/>
    </xf>
    <xf numFmtId="176" fontId="21" fillId="0" borderId="14" xfId="2" applyFont="1" applyBorder="1" applyAlignment="1">
      <alignment horizontal="left" vertical="center"/>
    </xf>
    <xf numFmtId="176" fontId="21" fillId="0" borderId="5" xfId="2" applyFont="1" applyBorder="1" applyAlignment="1">
      <alignment horizontal="left" vertical="center"/>
    </xf>
    <xf numFmtId="176" fontId="21" fillId="0" borderId="11" xfId="2" applyFont="1" applyBorder="1" applyAlignment="1">
      <alignment horizontal="left" vertical="center"/>
    </xf>
    <xf numFmtId="176" fontId="21" fillId="0" borderId="0" xfId="2" applyFont="1" applyAlignment="1">
      <alignment horizontal="left" vertical="center"/>
    </xf>
    <xf numFmtId="176" fontId="21" fillId="0" borderId="7" xfId="2" applyFont="1" applyBorder="1" applyAlignment="1">
      <alignment horizontal="left" vertical="center"/>
    </xf>
    <xf numFmtId="176" fontId="21" fillId="0" borderId="12" xfId="2" applyFont="1" applyBorder="1" applyAlignment="1">
      <alignment horizontal="left" vertical="center"/>
    </xf>
    <xf numFmtId="176" fontId="21" fillId="0" borderId="15" xfId="2" applyFont="1" applyBorder="1" applyAlignment="1">
      <alignment horizontal="left" vertical="center"/>
    </xf>
    <xf numFmtId="176" fontId="21" fillId="0" borderId="8" xfId="2" applyFont="1" applyBorder="1" applyAlignment="1">
      <alignment horizontal="left" vertical="center"/>
    </xf>
    <xf numFmtId="176" fontId="19" fillId="3" borderId="1" xfId="2" applyFont="1" applyFill="1" applyBorder="1" applyAlignment="1">
      <alignment horizontal="center" vertical="center"/>
    </xf>
    <xf numFmtId="176" fontId="20" fillId="10" borderId="2" xfId="2" applyFont="1" applyFill="1" applyBorder="1" applyAlignment="1">
      <alignment horizontal="center" vertical="center"/>
    </xf>
    <xf numFmtId="176" fontId="20" fillId="10" borderId="3" xfId="2" applyFont="1" applyFill="1" applyBorder="1" applyAlignment="1">
      <alignment horizontal="center" vertical="center"/>
    </xf>
    <xf numFmtId="176" fontId="20" fillId="10" borderId="13" xfId="2" applyFont="1" applyFill="1" applyBorder="1" applyAlignment="1">
      <alignment horizontal="center" vertical="center"/>
    </xf>
    <xf numFmtId="176" fontId="18" fillId="18" borderId="4" xfId="2" applyFont="1" applyFill="1" applyBorder="1" applyAlignment="1">
      <alignment horizontal="center" vertical="center"/>
    </xf>
    <xf numFmtId="176" fontId="18" fillId="18" borderId="6" xfId="2" applyFont="1" applyFill="1" applyBorder="1" applyAlignment="1">
      <alignment horizontal="center" vertical="center"/>
    </xf>
    <xf numFmtId="176" fontId="18" fillId="18" borderId="9" xfId="2" applyFont="1" applyFill="1" applyBorder="1" applyAlignment="1">
      <alignment horizontal="center" vertical="center"/>
    </xf>
    <xf numFmtId="176" fontId="20" fillId="10" borderId="2" xfId="2" applyFont="1" applyFill="1" applyBorder="1" applyAlignment="1">
      <alignment horizontal="center" vertical="center" wrapText="1"/>
    </xf>
    <xf numFmtId="176" fontId="20" fillId="10" borderId="3" xfId="2" applyFont="1" applyFill="1" applyBorder="1" applyAlignment="1">
      <alignment horizontal="center" vertical="center" wrapText="1"/>
    </xf>
    <xf numFmtId="176" fontId="20" fillId="10" borderId="13" xfId="2" applyFont="1" applyFill="1" applyBorder="1" applyAlignment="1">
      <alignment horizontal="center" vertical="center" wrapText="1"/>
    </xf>
    <xf numFmtId="176" fontId="23" fillId="10" borderId="3" xfId="2" applyFont="1" applyFill="1" applyBorder="1" applyAlignment="1">
      <alignment horizontal="center" vertical="center"/>
    </xf>
    <xf numFmtId="176" fontId="23" fillId="10" borderId="13" xfId="2" applyFont="1" applyFill="1" applyBorder="1" applyAlignment="1">
      <alignment horizontal="center" vertical="center"/>
    </xf>
    <xf numFmtId="176" fontId="26" fillId="10" borderId="3" xfId="2" applyFont="1" applyFill="1" applyBorder="1" applyAlignment="1">
      <alignment horizontal="center" vertical="center"/>
    </xf>
    <xf numFmtId="176" fontId="26" fillId="10" borderId="13" xfId="2" applyFont="1" applyFill="1" applyBorder="1" applyAlignment="1">
      <alignment horizontal="center" vertical="center"/>
    </xf>
    <xf numFmtId="176" fontId="18" fillId="18" borderId="1" xfId="2" applyFont="1" applyFill="1" applyBorder="1" applyAlignment="1">
      <alignment horizontal="center" vertical="center"/>
    </xf>
    <xf numFmtId="176" fontId="19" fillId="10" borderId="2" xfId="2" applyFont="1" applyFill="1" applyBorder="1" applyAlignment="1">
      <alignment horizontal="center" vertical="center" wrapText="1"/>
    </xf>
    <xf numFmtId="176" fontId="19" fillId="10" borderId="3" xfId="2" applyFont="1" applyFill="1" applyBorder="1" applyAlignment="1">
      <alignment horizontal="center" vertical="center"/>
    </xf>
    <xf numFmtId="176" fontId="19" fillId="10" borderId="13" xfId="2" applyFont="1" applyFill="1" applyBorder="1" applyAlignment="1">
      <alignment horizontal="center" vertical="center"/>
    </xf>
    <xf numFmtId="176" fontId="14" fillId="16" borderId="2" xfId="2" applyFont="1" applyFill="1" applyBorder="1" applyAlignment="1">
      <alignment horizontal="center" vertical="center"/>
    </xf>
    <xf numFmtId="176" fontId="14" fillId="16" borderId="3" xfId="2" applyFont="1" applyFill="1" applyBorder="1" applyAlignment="1">
      <alignment horizontal="center" vertical="center"/>
    </xf>
    <xf numFmtId="176" fontId="14" fillId="16" borderId="13" xfId="2" applyFont="1" applyFill="1" applyBorder="1" applyAlignment="1">
      <alignment horizontal="center" vertical="center"/>
    </xf>
    <xf numFmtId="176" fontId="20" fillId="19" borderId="4" xfId="2" applyFont="1" applyFill="1" applyBorder="1" applyAlignment="1">
      <alignment horizontal="center" vertical="center" wrapText="1"/>
    </xf>
    <xf numFmtId="176" fontId="20" fillId="19" borderId="6" xfId="2" applyFont="1" applyFill="1" applyBorder="1" applyAlignment="1">
      <alignment horizontal="center" vertical="center"/>
    </xf>
    <xf numFmtId="176" fontId="20" fillId="19" borderId="9" xfId="2" applyFont="1" applyFill="1" applyBorder="1" applyAlignment="1">
      <alignment horizontal="center" vertical="center"/>
    </xf>
    <xf numFmtId="176" fontId="12" fillId="3" borderId="1" xfId="2" applyFont="1" applyFill="1" applyBorder="1" applyAlignment="1">
      <alignment horizontal="center" vertical="center"/>
    </xf>
    <xf numFmtId="176" fontId="14" fillId="16" borderId="1" xfId="2" applyFont="1" applyFill="1" applyBorder="1" applyAlignment="1">
      <alignment horizontal="center" vertical="center"/>
    </xf>
    <xf numFmtId="176" fontId="15" fillId="16" borderId="1" xfId="2" applyFont="1" applyFill="1" applyBorder="1" applyAlignment="1">
      <alignment horizontal="center" vertical="center"/>
    </xf>
    <xf numFmtId="176" fontId="16" fillId="16" borderId="1" xfId="2" applyFont="1" applyFill="1" applyBorder="1" applyAlignment="1">
      <alignment horizontal="center" vertical="center" wrapText="1"/>
    </xf>
    <xf numFmtId="176" fontId="17" fillId="16" borderId="1" xfId="2" applyFont="1" applyFill="1" applyBorder="1" applyAlignment="1">
      <alignment horizontal="center" vertical="center" wrapText="1"/>
    </xf>
    <xf numFmtId="176" fontId="16" fillId="16" borderId="2" xfId="2" applyFont="1" applyFill="1" applyBorder="1" applyAlignment="1">
      <alignment horizontal="center" vertical="center" wrapText="1"/>
    </xf>
    <xf numFmtId="176" fontId="16" fillId="16" borderId="3" xfId="2" applyFont="1" applyFill="1" applyBorder="1" applyAlignment="1">
      <alignment horizontal="center" vertical="center" wrapText="1"/>
    </xf>
    <xf numFmtId="176" fontId="16" fillId="16" borderId="13" xfId="2" applyFont="1" applyFill="1" applyBorder="1" applyAlignment="1">
      <alignment horizontal="center" vertical="center" wrapText="1"/>
    </xf>
    <xf numFmtId="176" fontId="3" fillId="0" borderId="1" xfId="4" applyFont="1" applyBorder="1" applyAlignment="1">
      <alignment horizontal="center" vertical="center"/>
    </xf>
    <xf numFmtId="176" fontId="3" fillId="0" borderId="4" xfId="4" applyFont="1" applyBorder="1" applyAlignment="1">
      <alignment horizontal="center" vertical="center" wrapText="1"/>
    </xf>
    <xf numFmtId="176" fontId="3" fillId="0" borderId="9" xfId="4" applyFont="1" applyBorder="1" applyAlignment="1">
      <alignment horizontal="center" vertical="center" wrapText="1"/>
    </xf>
    <xf numFmtId="176" fontId="3" fillId="0" borderId="4" xfId="4" applyFont="1" applyBorder="1" applyAlignment="1">
      <alignment horizontal="center" vertical="center"/>
    </xf>
    <xf numFmtId="176" fontId="3" fillId="0" borderId="6" xfId="4" applyFont="1" applyBorder="1" applyAlignment="1">
      <alignment horizontal="center" vertical="center"/>
    </xf>
    <xf numFmtId="176" fontId="3" fillId="0" borderId="9" xfId="4" applyFont="1" applyBorder="1" applyAlignment="1">
      <alignment horizontal="center" vertical="center"/>
    </xf>
    <xf numFmtId="176" fontId="3" fillId="0" borderId="1" xfId="4" applyFont="1" applyBorder="1" applyAlignment="1">
      <alignment horizontal="left" vertical="center"/>
    </xf>
    <xf numFmtId="176" fontId="3" fillId="14" borderId="4" xfId="4" applyFont="1" applyFill="1" applyBorder="1" applyAlignment="1">
      <alignment horizontal="center" vertical="center"/>
    </xf>
    <xf numFmtId="176" fontId="3" fillId="14" borderId="6" xfId="4" applyFont="1" applyFill="1" applyBorder="1" applyAlignment="1">
      <alignment horizontal="center" vertical="center"/>
    </xf>
    <xf numFmtId="176" fontId="3" fillId="14" borderId="9" xfId="4" applyFont="1" applyFill="1" applyBorder="1" applyAlignment="1">
      <alignment horizontal="center" vertical="center"/>
    </xf>
    <xf numFmtId="176" fontId="3" fillId="15" borderId="4" xfId="4" applyFont="1" applyFill="1" applyBorder="1" applyAlignment="1">
      <alignment horizontal="center" vertical="center"/>
    </xf>
    <xf numFmtId="176" fontId="3" fillId="15" borderId="6" xfId="4" applyFont="1" applyFill="1" applyBorder="1" applyAlignment="1">
      <alignment horizontal="center" vertical="center"/>
    </xf>
    <xf numFmtId="176" fontId="3" fillId="15" borderId="9" xfId="4" applyFont="1" applyFill="1" applyBorder="1" applyAlignment="1">
      <alignment horizontal="center" vertical="center"/>
    </xf>
    <xf numFmtId="176" fontId="3" fillId="0" borderId="6" xfId="4" applyFont="1" applyBorder="1" applyAlignment="1">
      <alignment horizontal="center" vertical="center" wrapText="1"/>
    </xf>
    <xf numFmtId="176" fontId="4" fillId="0" borderId="1" xfId="4" applyFont="1" applyBorder="1" applyAlignment="1">
      <alignment horizontal="center" vertical="center"/>
    </xf>
    <xf numFmtId="176" fontId="3" fillId="0" borderId="1" xfId="4" applyFont="1" applyBorder="1" applyAlignment="1">
      <alignment horizontal="center" vertical="center" wrapText="1"/>
    </xf>
    <xf numFmtId="176" fontId="3" fillId="0" borderId="1" xfId="4" applyFont="1" applyBorder="1" applyAlignment="1">
      <alignment vertical="center"/>
    </xf>
    <xf numFmtId="11" fontId="3" fillId="0" borderId="1" xfId="4" applyNumberFormat="1" applyFont="1" applyBorder="1" applyAlignment="1">
      <alignment horizontal="left" vertical="center"/>
    </xf>
    <xf numFmtId="176" fontId="3" fillId="8" borderId="1" xfId="4" applyFont="1" applyFill="1" applyBorder="1" applyAlignment="1">
      <alignment horizontal="left" vertical="center"/>
    </xf>
    <xf numFmtId="176" fontId="3" fillId="3" borderId="1" xfId="4" applyFont="1" applyFill="1" applyBorder="1" applyAlignment="1">
      <alignment horizontal="left" vertical="center"/>
    </xf>
    <xf numFmtId="176" fontId="3" fillId="8" borderId="1" xfId="4" applyFont="1" applyFill="1" applyBorder="1" applyAlignment="1">
      <alignment horizontal="center" vertical="center" wrapText="1"/>
    </xf>
    <xf numFmtId="176" fontId="3" fillId="8" borderId="1" xfId="4" applyFont="1" applyFill="1" applyBorder="1" applyAlignment="1">
      <alignment horizontal="center" vertical="center"/>
    </xf>
    <xf numFmtId="176" fontId="3" fillId="7" borderId="2" xfId="4" applyFont="1" applyFill="1" applyBorder="1" applyAlignment="1">
      <alignment horizontal="center" vertical="center"/>
    </xf>
    <xf numFmtId="176" fontId="3" fillId="7" borderId="13" xfId="4" applyFont="1" applyFill="1" applyBorder="1" applyAlignment="1">
      <alignment horizontal="center" vertical="center"/>
    </xf>
    <xf numFmtId="176" fontId="3" fillId="11" borderId="2" xfId="4" applyFont="1" applyFill="1" applyBorder="1" applyAlignment="1">
      <alignment horizontal="center" vertical="center"/>
    </xf>
    <xf numFmtId="176" fontId="3" fillId="11" borderId="13" xfId="4" applyFont="1" applyFill="1" applyBorder="1" applyAlignment="1">
      <alignment horizontal="center" vertical="center"/>
    </xf>
    <xf numFmtId="176" fontId="3" fillId="10" borderId="2" xfId="4" applyFont="1" applyFill="1" applyBorder="1" applyAlignment="1">
      <alignment horizontal="center" vertical="center"/>
    </xf>
    <xf numFmtId="176" fontId="3" fillId="10" borderId="3" xfId="4" applyFont="1" applyFill="1" applyBorder="1" applyAlignment="1">
      <alignment horizontal="center" vertical="center"/>
    </xf>
    <xf numFmtId="176" fontId="3" fillId="10" borderId="13" xfId="4" applyFont="1" applyFill="1" applyBorder="1" applyAlignment="1">
      <alignment horizontal="center" vertical="center"/>
    </xf>
    <xf numFmtId="176" fontId="3" fillId="11" borderId="3" xfId="4" applyFont="1" applyFill="1" applyBorder="1" applyAlignment="1">
      <alignment horizontal="center" vertical="center"/>
    </xf>
    <xf numFmtId="58" fontId="3" fillId="0" borderId="4" xfId="4" applyNumberFormat="1" applyFont="1" applyBorder="1" applyAlignment="1">
      <alignment horizontal="center" vertical="center"/>
    </xf>
    <xf numFmtId="176" fontId="3" fillId="3" borderId="4" xfId="0" applyFont="1" applyFill="1" applyBorder="1" applyAlignment="1">
      <alignment horizontal="left" vertical="center"/>
    </xf>
    <xf numFmtId="176" fontId="3" fillId="3" borderId="6" xfId="0" applyFont="1" applyFill="1" applyBorder="1" applyAlignment="1">
      <alignment horizontal="left" vertical="center"/>
    </xf>
    <xf numFmtId="176" fontId="3" fillId="3" borderId="9" xfId="0" applyFont="1" applyFill="1" applyBorder="1" applyAlignment="1">
      <alignment horizontal="left" vertical="center"/>
    </xf>
    <xf numFmtId="176" fontId="3" fillId="0" borderId="10" xfId="0" applyFont="1" applyBorder="1" applyAlignment="1">
      <alignment horizontal="left" vertical="center"/>
    </xf>
    <xf numFmtId="176" fontId="0" fillId="0" borderId="11" xfId="0" applyBorder="1" applyAlignment="1">
      <alignment horizontal="left" vertical="center"/>
    </xf>
    <xf numFmtId="176" fontId="0" fillId="0" borderId="12" xfId="0" applyBorder="1" applyAlignment="1">
      <alignment horizontal="left" vertical="center"/>
    </xf>
    <xf numFmtId="176" fontId="3" fillId="3" borderId="10" xfId="0" applyFont="1" applyFill="1" applyBorder="1" applyAlignment="1">
      <alignment horizontal="left" vertical="center"/>
    </xf>
    <xf numFmtId="176" fontId="0" fillId="3" borderId="11" xfId="0" applyFill="1" applyBorder="1" applyAlignment="1">
      <alignment horizontal="left" vertical="center"/>
    </xf>
    <xf numFmtId="176" fontId="0" fillId="3" borderId="12" xfId="0" applyFill="1" applyBorder="1" applyAlignment="1">
      <alignment horizontal="left" vertical="center"/>
    </xf>
    <xf numFmtId="176" fontId="3" fillId="0" borderId="11" xfId="0" applyFont="1" applyBorder="1" applyAlignment="1">
      <alignment horizontal="left" vertical="center"/>
    </xf>
    <xf numFmtId="176" fontId="0" fillId="0" borderId="6" xfId="0" applyBorder="1" applyAlignment="1">
      <alignment horizontal="left" vertical="center"/>
    </xf>
    <xf numFmtId="176" fontId="0" fillId="0" borderId="9" xfId="0" applyBorder="1" applyAlignment="1">
      <alignment horizontal="left" vertical="center"/>
    </xf>
    <xf numFmtId="176" fontId="0" fillId="3" borderId="6" xfId="0" applyFill="1" applyBorder="1" applyAlignment="1">
      <alignment horizontal="left" vertical="center"/>
    </xf>
    <xf numFmtId="176" fontId="0" fillId="3" borderId="9" xfId="0" applyFill="1" applyBorder="1" applyAlignment="1">
      <alignment horizontal="left" vertical="center"/>
    </xf>
    <xf numFmtId="176" fontId="0" fillId="0" borderId="6" xfId="0" applyBorder="1" applyAlignment="1">
      <alignment vertical="center"/>
    </xf>
    <xf numFmtId="176" fontId="0" fillId="0" borderId="9" xfId="0" applyBorder="1" applyAlignment="1">
      <alignment vertical="center"/>
    </xf>
    <xf numFmtId="11" fontId="3" fillId="0" borderId="4" xfId="0" applyNumberFormat="1" applyFont="1" applyBorder="1" applyAlignment="1">
      <alignment horizontal="left" vertical="center"/>
    </xf>
    <xf numFmtId="11" fontId="3" fillId="0" borderId="6" xfId="0" applyNumberFormat="1" applyFont="1" applyBorder="1" applyAlignment="1">
      <alignment horizontal="left" vertical="center"/>
    </xf>
    <xf numFmtId="176" fontId="3" fillId="0" borderId="6" xfId="0" applyFont="1" applyBorder="1" applyAlignment="1">
      <alignment vertical="center"/>
    </xf>
    <xf numFmtId="176" fontId="3" fillId="0" borderId="9" xfId="0" applyFont="1" applyBorder="1" applyAlignment="1">
      <alignment vertical="center"/>
    </xf>
    <xf numFmtId="176" fontId="3" fillId="0" borderId="5" xfId="0" applyFont="1" applyBorder="1" applyAlignment="1">
      <alignment horizontal="center" vertical="center"/>
    </xf>
    <xf numFmtId="176" fontId="3" fillId="0" borderId="7" xfId="0" applyFont="1" applyBorder="1" applyAlignment="1">
      <alignment horizontal="center" vertical="center"/>
    </xf>
    <xf numFmtId="176" fontId="0" fillId="0" borderId="7" xfId="0" applyBorder="1" applyAlignment="1">
      <alignment horizontal="center" vertical="center"/>
    </xf>
    <xf numFmtId="176" fontId="0" fillId="0" borderId="8" xfId="0" applyBorder="1" applyAlignment="1">
      <alignment horizontal="center" vertical="center"/>
    </xf>
    <xf numFmtId="176" fontId="0" fillId="0" borderId="6" xfId="0" applyBorder="1" applyAlignment="1">
      <alignment horizontal="center" vertical="center"/>
    </xf>
    <xf numFmtId="176" fontId="0" fillId="0" borderId="9" xfId="0" applyBorder="1" applyAlignment="1">
      <alignment horizontal="center" vertical="center"/>
    </xf>
    <xf numFmtId="176" fontId="3" fillId="0" borderId="1" xfId="0" applyFont="1" applyBorder="1" applyAlignment="1">
      <alignment horizontal="center" vertical="center"/>
    </xf>
    <xf numFmtId="176" fontId="3" fillId="0" borderId="4" xfId="0" applyFont="1" applyBorder="1" applyAlignment="1">
      <alignment vertical="center"/>
    </xf>
    <xf numFmtId="176" fontId="0" fillId="0" borderId="4" xfId="0" applyBorder="1" applyAlignment="1">
      <alignment horizontal="center" vertical="center"/>
    </xf>
    <xf numFmtId="176" fontId="30" fillId="0" borderId="4" xfId="10" applyFont="1" applyBorder="1" applyAlignment="1">
      <alignment horizontal="center" vertical="center" wrapText="1"/>
    </xf>
    <xf numFmtId="176" fontId="30" fillId="0" borderId="6" xfId="10" applyFont="1" applyBorder="1" applyAlignment="1">
      <alignment horizontal="center" vertical="center"/>
    </xf>
    <xf numFmtId="176" fontId="30" fillId="0" borderId="9" xfId="10" applyFont="1" applyBorder="1" applyAlignment="1">
      <alignment horizontal="center" vertical="center"/>
    </xf>
    <xf numFmtId="176" fontId="30" fillId="0" borderId="4" xfId="10" applyFont="1" applyBorder="1" applyAlignment="1">
      <alignment horizontal="center" vertical="center"/>
    </xf>
    <xf numFmtId="176" fontId="30" fillId="0" borderId="1" xfId="10" applyFont="1" applyBorder="1" applyAlignment="1">
      <alignment horizontal="center" vertical="center" wrapText="1"/>
    </xf>
    <xf numFmtId="176" fontId="38" fillId="0" borderId="1" xfId="10" applyFont="1" applyBorder="1" applyAlignment="1">
      <alignment horizontal="center" vertical="center" wrapText="1"/>
    </xf>
    <xf numFmtId="176" fontId="30" fillId="0" borderId="1" xfId="10" applyFont="1" applyBorder="1" applyAlignment="1">
      <alignment horizontal="center" vertical="center"/>
    </xf>
    <xf numFmtId="176" fontId="30" fillId="0" borderId="1" xfId="10" applyFont="1" applyBorder="1" applyAlignment="1">
      <alignment vertical="center" wrapText="1"/>
    </xf>
    <xf numFmtId="176" fontId="30" fillId="7" borderId="2" xfId="4" applyFont="1" applyFill="1" applyBorder="1" applyAlignment="1">
      <alignment horizontal="center" vertical="center"/>
    </xf>
    <xf numFmtId="176" fontId="30" fillId="7" borderId="3" xfId="4" applyFont="1" applyFill="1" applyBorder="1" applyAlignment="1">
      <alignment horizontal="center" vertical="center"/>
    </xf>
    <xf numFmtId="176" fontId="30" fillId="7" borderId="13" xfId="4" applyFont="1" applyFill="1" applyBorder="1" applyAlignment="1">
      <alignment horizontal="center" vertical="center"/>
    </xf>
    <xf numFmtId="58" fontId="38" fillId="0" borderId="4" xfId="10" applyNumberFormat="1" applyFont="1" applyBorder="1" applyAlignment="1">
      <alignment horizontal="center" vertical="center"/>
    </xf>
    <xf numFmtId="58" fontId="38" fillId="0" borderId="6" xfId="10" applyNumberFormat="1" applyFont="1" applyBorder="1" applyAlignment="1">
      <alignment horizontal="center" vertical="center"/>
    </xf>
    <xf numFmtId="58" fontId="38" fillId="0" borderId="9" xfId="10" applyNumberFormat="1" applyFont="1" applyBorder="1" applyAlignment="1">
      <alignment horizontal="center" vertical="center"/>
    </xf>
    <xf numFmtId="176" fontId="30" fillId="13" borderId="2" xfId="4" applyFont="1" applyFill="1" applyBorder="1" applyAlignment="1">
      <alignment horizontal="center" vertical="center"/>
    </xf>
    <xf numFmtId="176" fontId="30" fillId="13" borderId="3" xfId="4" applyFont="1" applyFill="1" applyBorder="1" applyAlignment="1">
      <alignment horizontal="center" vertical="center"/>
    </xf>
    <xf numFmtId="176" fontId="30" fillId="13" borderId="13" xfId="4" applyFont="1" applyFill="1" applyBorder="1" applyAlignment="1">
      <alignment horizontal="center" vertical="center"/>
    </xf>
    <xf numFmtId="176" fontId="30" fillId="0" borderId="6" xfId="10" applyFont="1" applyBorder="1" applyAlignment="1">
      <alignment horizontal="center" vertical="center" wrapText="1"/>
    </xf>
    <xf numFmtId="176" fontId="30" fillId="0" borderId="9" xfId="10" applyFont="1" applyBorder="1" applyAlignment="1">
      <alignment horizontal="center" vertical="center" wrapText="1"/>
    </xf>
    <xf numFmtId="176" fontId="38" fillId="0" borderId="4" xfId="10" applyFont="1" applyBorder="1" applyAlignment="1">
      <alignment horizontal="center" vertical="center"/>
    </xf>
    <xf numFmtId="176" fontId="38" fillId="0" borderId="6" xfId="10" applyFont="1" applyBorder="1" applyAlignment="1">
      <alignment horizontal="center" vertical="center"/>
    </xf>
    <xf numFmtId="176" fontId="38" fillId="0" borderId="9" xfId="10" applyFont="1" applyBorder="1" applyAlignment="1">
      <alignment horizontal="center" vertical="center"/>
    </xf>
    <xf numFmtId="176" fontId="30" fillId="0" borderId="1" xfId="4" applyFont="1" applyBorder="1" applyAlignment="1">
      <alignment vertical="center" wrapText="1"/>
    </xf>
    <xf numFmtId="176" fontId="30" fillId="3" borderId="1" xfId="10" applyFont="1" applyFill="1" applyBorder="1" applyAlignment="1">
      <alignment vertical="center" wrapText="1"/>
    </xf>
    <xf numFmtId="176" fontId="30" fillId="3" borderId="1" xfId="10" applyFont="1" applyFill="1" applyBorder="1" applyAlignment="1">
      <alignment horizontal="left" vertical="center" wrapText="1"/>
    </xf>
    <xf numFmtId="176" fontId="30" fillId="0" borderId="19" xfId="10" applyFont="1" applyBorder="1" applyAlignment="1">
      <alignment horizontal="center" vertical="center" wrapText="1"/>
    </xf>
    <xf numFmtId="176" fontId="30" fillId="0" borderId="20" xfId="10" applyFont="1" applyBorder="1" applyAlignment="1">
      <alignment horizontal="center" vertical="center" wrapText="1"/>
    </xf>
    <xf numFmtId="176" fontId="30" fillId="0" borderId="21" xfId="10" applyFont="1" applyBorder="1" applyAlignment="1">
      <alignment horizontal="center" vertical="center" wrapText="1"/>
    </xf>
    <xf numFmtId="176" fontId="34" fillId="0" borderId="1" xfId="10" applyFont="1" applyBorder="1" applyAlignment="1">
      <alignment horizontal="left" vertical="center" wrapText="1"/>
    </xf>
    <xf numFmtId="176" fontId="31" fillId="0" borderId="1" xfId="10" applyFont="1" applyBorder="1" applyAlignment="1">
      <alignment horizontal="center" vertical="center"/>
    </xf>
    <xf numFmtId="58" fontId="38" fillId="20" borderId="1" xfId="10" applyNumberFormat="1" applyFont="1" applyFill="1" applyBorder="1" applyAlignment="1">
      <alignment horizontal="center" vertical="center"/>
    </xf>
    <xf numFmtId="176" fontId="30" fillId="0" borderId="18" xfId="10" applyFont="1" applyBorder="1" applyAlignment="1">
      <alignment horizontal="center" vertical="center" wrapText="1"/>
    </xf>
    <xf numFmtId="176" fontId="33" fillId="0" borderId="1" xfId="10" applyFont="1" applyBorder="1" applyAlignment="1">
      <alignment horizontal="left" vertical="center" wrapText="1"/>
    </xf>
    <xf numFmtId="176" fontId="30" fillId="0" borderId="1" xfId="4" applyFont="1" applyBorder="1" applyAlignment="1">
      <alignment horizontal="left" vertical="center" wrapText="1"/>
    </xf>
    <xf numFmtId="176" fontId="30" fillId="0" borderId="4" xfId="10" applyFont="1" applyBorder="1" applyAlignment="1">
      <alignment horizontal="left" vertical="center" wrapText="1"/>
    </xf>
    <xf numFmtId="176" fontId="30" fillId="0" borderId="6" xfId="10" applyFont="1" applyBorder="1" applyAlignment="1">
      <alignment horizontal="left" vertical="center" wrapText="1"/>
    </xf>
    <xf numFmtId="176" fontId="30" fillId="0" borderId="9" xfId="10" applyFont="1" applyBorder="1" applyAlignment="1">
      <alignment horizontal="left" vertical="center" wrapText="1"/>
    </xf>
    <xf numFmtId="58" fontId="30" fillId="0" borderId="4" xfId="10" applyNumberFormat="1" applyFont="1" applyBorder="1" applyAlignment="1">
      <alignment horizontal="center" vertical="center"/>
    </xf>
    <xf numFmtId="58" fontId="30" fillId="0" borderId="6" xfId="10" applyNumberFormat="1" applyFont="1" applyBorder="1" applyAlignment="1">
      <alignment horizontal="center" vertical="center"/>
    </xf>
    <xf numFmtId="58" fontId="30" fillId="0" borderId="9" xfId="10" applyNumberFormat="1" applyFont="1" applyBorder="1" applyAlignment="1">
      <alignment horizontal="center" vertical="center"/>
    </xf>
    <xf numFmtId="176" fontId="30" fillId="3" borderId="1" xfId="10" applyFont="1" applyFill="1" applyBorder="1" applyAlignment="1">
      <alignment horizontal="center" vertical="center"/>
    </xf>
    <xf numFmtId="176" fontId="30" fillId="0" borderId="1" xfId="10" applyFont="1" applyFill="1" applyBorder="1" applyAlignment="1">
      <alignment vertical="center" wrapText="1"/>
    </xf>
    <xf numFmtId="58" fontId="30" fillId="0" borderId="1" xfId="10" applyNumberFormat="1" applyFont="1" applyBorder="1" applyAlignment="1">
      <alignment horizontal="center" vertical="center" wrapText="1"/>
    </xf>
    <xf numFmtId="176" fontId="31" fillId="0" borderId="4" xfId="10" applyFont="1" applyFill="1" applyBorder="1" applyAlignment="1">
      <alignment horizontal="left" vertical="center" wrapText="1"/>
    </xf>
    <xf numFmtId="176" fontId="31" fillId="0" borderId="6" xfId="10" applyFont="1" applyFill="1" applyBorder="1" applyAlignment="1">
      <alignment horizontal="left" vertical="center" wrapText="1"/>
    </xf>
    <xf numFmtId="176" fontId="30" fillId="7" borderId="1" xfId="4" applyFont="1" applyFill="1" applyBorder="1" applyAlignment="1">
      <alignment horizontal="center" vertical="center"/>
    </xf>
    <xf numFmtId="176" fontId="30" fillId="13" borderId="1" xfId="4" applyFont="1" applyFill="1" applyBorder="1" applyAlignment="1">
      <alignment horizontal="center" vertical="center"/>
    </xf>
    <xf numFmtId="176" fontId="30" fillId="0" borderId="1" xfId="10" applyFont="1" applyBorder="1" applyAlignment="1">
      <alignment horizontal="left" vertical="center" wrapText="1"/>
    </xf>
    <xf numFmtId="176" fontId="29" fillId="3" borderId="4" xfId="10" applyFont="1" applyFill="1" applyBorder="1" applyAlignment="1">
      <alignment horizontal="left" vertical="center" wrapText="1"/>
    </xf>
    <xf numFmtId="176" fontId="29" fillId="3" borderId="6" xfId="10" applyFont="1" applyFill="1" applyBorder="1" applyAlignment="1">
      <alignment horizontal="left" vertical="center" wrapText="1"/>
    </xf>
    <xf numFmtId="176" fontId="29" fillId="3" borderId="9" xfId="10" applyFont="1" applyFill="1" applyBorder="1" applyAlignment="1">
      <alignment horizontal="left" vertical="center" wrapText="1"/>
    </xf>
    <xf numFmtId="58" fontId="38" fillId="20" borderId="4" xfId="10" applyNumberFormat="1" applyFont="1" applyFill="1" applyBorder="1" applyAlignment="1">
      <alignment horizontal="center" vertical="center"/>
    </xf>
    <xf numFmtId="58" fontId="38" fillId="20" borderId="9" xfId="10" applyNumberFormat="1" applyFont="1" applyFill="1" applyBorder="1" applyAlignment="1">
      <alignment horizontal="center" vertical="center"/>
    </xf>
    <xf numFmtId="176" fontId="30" fillId="0" borderId="16" xfId="10" applyFont="1" applyBorder="1" applyAlignment="1">
      <alignment horizontal="center" vertical="center" wrapText="1"/>
    </xf>
    <xf numFmtId="176" fontId="30" fillId="0" borderId="0" xfId="10" applyFont="1" applyAlignment="1">
      <alignment horizontal="center" vertical="center" wrapText="1"/>
    </xf>
    <xf numFmtId="176" fontId="30" fillId="0" borderId="22" xfId="10" applyFont="1" applyBorder="1" applyAlignment="1">
      <alignment horizontal="center" vertical="center"/>
    </xf>
    <xf numFmtId="176" fontId="29" fillId="3" borderId="1" xfId="10" applyFont="1" applyFill="1" applyBorder="1" applyAlignment="1">
      <alignment vertical="center" wrapText="1"/>
    </xf>
    <xf numFmtId="176" fontId="30" fillId="0" borderId="17" xfId="10" applyFont="1" applyBorder="1" applyAlignment="1">
      <alignment horizontal="center" vertical="center" wrapText="1"/>
    </xf>
    <xf numFmtId="176" fontId="8" fillId="0" borderId="1" xfId="4" applyBorder="1" applyAlignment="1">
      <alignment vertical="center"/>
    </xf>
    <xf numFmtId="176" fontId="8" fillId="0" borderId="1" xfId="4" applyBorder="1" applyAlignment="1">
      <alignment horizontal="center" vertical="center"/>
    </xf>
    <xf numFmtId="176" fontId="8" fillId="0" borderId="1" xfId="4" applyBorder="1" applyAlignment="1">
      <alignment horizontal="left" vertical="center"/>
    </xf>
    <xf numFmtId="176" fontId="8" fillId="3" borderId="1" xfId="4" applyFill="1" applyBorder="1" applyAlignment="1">
      <alignment horizontal="left" vertical="center"/>
    </xf>
    <xf numFmtId="176" fontId="3" fillId="0" borderId="4" xfId="4" applyFont="1" applyBorder="1" applyAlignment="1">
      <alignment horizontal="left" vertical="center"/>
    </xf>
    <xf numFmtId="176" fontId="3" fillId="0" borderId="9" xfId="4" applyFont="1" applyBorder="1" applyAlignment="1">
      <alignment horizontal="left" vertical="center"/>
    </xf>
    <xf numFmtId="176" fontId="3" fillId="0" borderId="6" xfId="4" applyFont="1" applyBorder="1" applyAlignment="1">
      <alignment horizontal="left" vertical="center"/>
    </xf>
    <xf numFmtId="11" fontId="3" fillId="0" borderId="4" xfId="4" applyNumberFormat="1" applyFont="1" applyBorder="1" applyAlignment="1">
      <alignment horizontal="left" vertical="center"/>
    </xf>
    <xf numFmtId="11" fontId="3" fillId="0" borderId="9" xfId="4" applyNumberFormat="1" applyFont="1" applyBorder="1" applyAlignment="1">
      <alignment horizontal="left" vertical="center"/>
    </xf>
    <xf numFmtId="58" fontId="3" fillId="0" borderId="4" xfId="4" applyNumberFormat="1" applyFont="1" applyBorder="1" applyAlignment="1">
      <alignment horizontal="center" vertical="center" wrapText="1"/>
    </xf>
    <xf numFmtId="176" fontId="3" fillId="7" borderId="3" xfId="4" applyFont="1" applyFill="1" applyBorder="1" applyAlignment="1">
      <alignment horizontal="center" vertical="center"/>
    </xf>
    <xf numFmtId="176" fontId="3" fillId="9" borderId="2" xfId="4" applyFont="1" applyFill="1" applyBorder="1" applyAlignment="1">
      <alignment horizontal="center" vertical="center"/>
    </xf>
    <xf numFmtId="176" fontId="3" fillId="9" borderId="3" xfId="4" applyFont="1" applyFill="1" applyBorder="1" applyAlignment="1">
      <alignment horizontal="center" vertical="center"/>
    </xf>
    <xf numFmtId="176" fontId="3" fillId="9" borderId="13" xfId="4" applyFont="1" applyFill="1" applyBorder="1" applyAlignment="1">
      <alignment horizontal="center" vertical="center"/>
    </xf>
    <xf numFmtId="14" fontId="3" fillId="0" borderId="4" xfId="4" applyNumberFormat="1" applyFont="1" applyBorder="1" applyAlignment="1">
      <alignment horizontal="center" vertical="center" wrapText="1"/>
    </xf>
    <xf numFmtId="176" fontId="3" fillId="0" borderId="4" xfId="4" applyFont="1" applyBorder="1" applyAlignment="1">
      <alignment horizontal="left" vertical="center" wrapText="1"/>
    </xf>
    <xf numFmtId="176" fontId="3" fillId="0" borderId="6" xfId="4" applyFont="1" applyBorder="1" applyAlignment="1">
      <alignment horizontal="left" vertical="center" wrapText="1"/>
    </xf>
    <xf numFmtId="176" fontId="3" fillId="0" borderId="9" xfId="4" applyFont="1" applyBorder="1" applyAlignment="1">
      <alignment horizontal="left" vertical="center" wrapText="1"/>
    </xf>
    <xf numFmtId="176" fontId="3" fillId="7" borderId="11" xfId="4" applyFont="1" applyFill="1" applyBorder="1" applyAlignment="1">
      <alignment horizontal="center" vertical="center"/>
    </xf>
    <xf numFmtId="176" fontId="3" fillId="7" borderId="0" xfId="4" applyFont="1" applyFill="1" applyAlignment="1">
      <alignment horizontal="center" vertical="center"/>
    </xf>
    <xf numFmtId="176" fontId="3" fillId="7" borderId="7" xfId="4" applyFont="1" applyFill="1" applyBorder="1" applyAlignment="1">
      <alignment horizontal="center" vertical="center"/>
    </xf>
    <xf numFmtId="176" fontId="3" fillId="3" borderId="4" xfId="4" applyFont="1" applyFill="1" applyBorder="1" applyAlignment="1">
      <alignment horizontal="left" vertical="center"/>
    </xf>
    <xf numFmtId="176" fontId="3" fillId="3" borderId="6" xfId="4" applyFont="1" applyFill="1" applyBorder="1" applyAlignment="1">
      <alignment horizontal="left" vertical="center"/>
    </xf>
    <xf numFmtId="176" fontId="3" fillId="3" borderId="9" xfId="4" applyFont="1" applyFill="1" applyBorder="1" applyAlignment="1">
      <alignment horizontal="left" vertical="center"/>
    </xf>
    <xf numFmtId="176" fontId="3" fillId="4" borderId="1" xfId="4" applyFont="1" applyFill="1" applyBorder="1" applyAlignment="1">
      <alignment horizontal="center" vertical="center" wrapText="1"/>
    </xf>
    <xf numFmtId="176" fontId="3" fillId="10" borderId="4" xfId="4" applyFont="1" applyFill="1" applyBorder="1" applyAlignment="1">
      <alignment horizontal="center" vertical="center" wrapText="1"/>
    </xf>
    <xf numFmtId="176" fontId="3" fillId="10" borderId="6" xfId="4" applyFont="1" applyFill="1" applyBorder="1" applyAlignment="1">
      <alignment horizontal="center" vertical="center" wrapText="1"/>
    </xf>
    <xf numFmtId="176" fontId="3" fillId="10" borderId="9" xfId="4" applyFont="1" applyFill="1" applyBorder="1" applyAlignment="1">
      <alignment horizontal="center" vertical="center" wrapText="1"/>
    </xf>
    <xf numFmtId="176" fontId="3" fillId="4" borderId="4" xfId="4" applyFont="1" applyFill="1" applyBorder="1" applyAlignment="1">
      <alignment horizontal="center" vertical="center" wrapText="1"/>
    </xf>
    <xf numFmtId="176" fontId="3" fillId="4" borderId="6" xfId="4" applyFont="1" applyFill="1" applyBorder="1" applyAlignment="1">
      <alignment horizontal="center" vertical="center" wrapText="1"/>
    </xf>
    <xf numFmtId="176" fontId="3" fillId="4" borderId="9" xfId="4" applyFont="1" applyFill="1" applyBorder="1" applyAlignment="1">
      <alignment horizontal="center" vertical="center" wrapText="1"/>
    </xf>
    <xf numFmtId="176" fontId="4" fillId="0" borderId="2" xfId="4" applyFont="1" applyBorder="1" applyAlignment="1">
      <alignment horizontal="center" vertical="center"/>
    </xf>
    <xf numFmtId="176" fontId="4" fillId="0" borderId="3" xfId="4" applyFont="1" applyBorder="1" applyAlignment="1">
      <alignment horizontal="center" vertical="center"/>
    </xf>
    <xf numFmtId="176" fontId="4" fillId="0" borderId="13" xfId="4" applyFont="1" applyBorder="1" applyAlignment="1">
      <alignment horizontal="center" vertical="center"/>
    </xf>
    <xf numFmtId="176" fontId="3" fillId="3" borderId="4" xfId="4" applyFont="1" applyFill="1" applyBorder="1" applyAlignment="1">
      <alignment horizontal="center" vertical="center" wrapText="1"/>
    </xf>
    <xf numFmtId="176" fontId="3" fillId="3" borderId="6" xfId="4" applyFont="1" applyFill="1" applyBorder="1" applyAlignment="1">
      <alignment horizontal="center" vertical="center" wrapText="1"/>
    </xf>
    <xf numFmtId="176" fontId="3" fillId="3" borderId="9" xfId="4" applyFont="1" applyFill="1" applyBorder="1" applyAlignment="1">
      <alignment horizontal="center" vertical="center" wrapText="1"/>
    </xf>
    <xf numFmtId="176" fontId="0" fillId="0" borderId="0" xfId="0" applyAlignment="1">
      <alignment horizontal="center" vertical="center"/>
    </xf>
  </cellXfs>
  <cellStyles count="11">
    <cellStyle name="常规" xfId="0" builtinId="0"/>
    <cellStyle name="常规 2" xfId="1"/>
    <cellStyle name="常规 3" xfId="2"/>
    <cellStyle name="常规 4" xfId="3"/>
    <cellStyle name="常规 5" xfId="4"/>
    <cellStyle name="常规 6" xfId="5"/>
    <cellStyle name="常规 7" xfId="6"/>
    <cellStyle name="常规 7 2" xfId="10"/>
    <cellStyle name="常规 8" xfId="7"/>
    <cellStyle name="常规 9" xfId="8"/>
    <cellStyle name="超链接 2" xfId="9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2"/>
  <sheetViews>
    <sheetView zoomScale="85" zoomScaleNormal="85" workbookViewId="0">
      <selection activeCell="I3" sqref="I3:I40"/>
    </sheetView>
  </sheetViews>
  <sheetFormatPr defaultColWidth="9" defaultRowHeight="16.5"/>
  <cols>
    <col min="1" max="1" width="23.625" style="1" customWidth="1"/>
    <col min="2" max="2" width="29" style="1" customWidth="1"/>
    <col min="3" max="3" width="17.375" style="1" customWidth="1"/>
    <col min="4" max="4" width="33" style="2" customWidth="1"/>
    <col min="5" max="5" width="48.625" style="3" customWidth="1"/>
    <col min="6" max="6" width="8.625" style="3" customWidth="1"/>
    <col min="7" max="7" width="8.625" style="1" customWidth="1"/>
    <col min="8" max="8" width="9" style="1" hidden="1" customWidth="1"/>
    <col min="9" max="9" width="14.875" style="1" customWidth="1"/>
    <col min="10" max="10" width="21.625" style="10" customWidth="1"/>
    <col min="11" max="11" width="24.875" style="11" hidden="1" customWidth="1"/>
    <col min="12" max="12" width="13" style="11" hidden="1" customWidth="1"/>
    <col min="13" max="13" width="14.125" style="1" customWidth="1"/>
    <col min="14" max="16384" width="9" style="1"/>
  </cols>
  <sheetData>
    <row r="1" spans="1:14" s="6" customFormat="1" ht="22.5">
      <c r="A1" s="178" t="s">
        <v>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80"/>
      <c r="N1" s="13"/>
    </row>
    <row r="2" spans="1:14" s="6" customFormat="1" ht="31.5" customHeight="1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18" t="s">
        <v>7</v>
      </c>
      <c r="H2" s="4" t="s">
        <v>8</v>
      </c>
      <c r="I2" s="4" t="s">
        <v>9</v>
      </c>
      <c r="J2" s="12" t="s">
        <v>10</v>
      </c>
      <c r="K2" s="14" t="s">
        <v>11</v>
      </c>
      <c r="L2" s="12" t="s">
        <v>12</v>
      </c>
      <c r="M2" s="15" t="s">
        <v>13</v>
      </c>
      <c r="N2" s="13"/>
    </row>
    <row r="3" spans="1:14" ht="33" customHeight="1">
      <c r="A3" s="168" t="s">
        <v>14</v>
      </c>
      <c r="B3" s="174" t="s">
        <v>15</v>
      </c>
      <c r="C3" s="174">
        <v>2</v>
      </c>
      <c r="D3" s="175" t="s">
        <v>16</v>
      </c>
      <c r="E3" s="7" t="s">
        <v>17</v>
      </c>
      <c r="F3" s="168" t="s">
        <v>18</v>
      </c>
      <c r="G3" s="6" t="s">
        <v>19</v>
      </c>
      <c r="H3" s="19"/>
      <c r="I3" s="168" t="s">
        <v>20</v>
      </c>
      <c r="J3" s="168" t="s">
        <v>21</v>
      </c>
      <c r="K3" s="20"/>
      <c r="L3" s="20"/>
      <c r="M3" s="19"/>
    </row>
    <row r="4" spans="1:14">
      <c r="A4" s="170"/>
      <c r="B4" s="172"/>
      <c r="C4" s="172"/>
      <c r="D4" s="176"/>
      <c r="E4" s="7" t="s">
        <v>22</v>
      </c>
      <c r="F4" s="170"/>
      <c r="G4" s="6" t="s">
        <v>23</v>
      </c>
      <c r="H4" s="19"/>
      <c r="I4" s="172"/>
      <c r="J4" s="170"/>
      <c r="K4" s="20"/>
      <c r="L4" s="20"/>
      <c r="M4" s="19"/>
    </row>
    <row r="5" spans="1:14">
      <c r="A5" s="170"/>
      <c r="B5" s="172"/>
      <c r="C5" s="172"/>
      <c r="D5" s="176"/>
      <c r="E5" s="7" t="s">
        <v>24</v>
      </c>
      <c r="F5" s="170"/>
      <c r="G5" s="6" t="s">
        <v>25</v>
      </c>
      <c r="H5" s="19"/>
      <c r="I5" s="172"/>
      <c r="J5" s="170"/>
      <c r="K5" s="20"/>
      <c r="L5" s="20"/>
      <c r="M5" s="19"/>
    </row>
    <row r="6" spans="1:14">
      <c r="A6" s="170"/>
      <c r="B6" s="172"/>
      <c r="C6" s="172"/>
      <c r="D6" s="176"/>
      <c r="E6" s="7" t="s">
        <v>26</v>
      </c>
      <c r="F6" s="170"/>
      <c r="G6" s="6" t="s">
        <v>27</v>
      </c>
      <c r="H6" s="19"/>
      <c r="I6" s="172"/>
      <c r="J6" s="170"/>
      <c r="K6" s="20"/>
      <c r="L6" s="20"/>
      <c r="M6" s="19"/>
    </row>
    <row r="7" spans="1:14">
      <c r="A7" s="170"/>
      <c r="B7" s="172"/>
      <c r="C7" s="172"/>
      <c r="D7" s="176"/>
      <c r="E7" s="7" t="s">
        <v>28</v>
      </c>
      <c r="F7" s="170"/>
      <c r="G7" s="6" t="s">
        <v>23</v>
      </c>
      <c r="H7" s="19"/>
      <c r="I7" s="172"/>
      <c r="J7" s="170"/>
      <c r="K7" s="20"/>
      <c r="L7" s="20"/>
      <c r="M7" s="19"/>
    </row>
    <row r="8" spans="1:14">
      <c r="A8" s="170"/>
      <c r="B8" s="172"/>
      <c r="C8" s="172"/>
      <c r="D8" s="176"/>
      <c r="E8" s="7" t="s">
        <v>29</v>
      </c>
      <c r="F8" s="170"/>
      <c r="G8" s="6" t="s">
        <v>25</v>
      </c>
      <c r="H8" s="19"/>
      <c r="I8" s="172"/>
      <c r="J8" s="170"/>
      <c r="K8" s="20"/>
      <c r="L8" s="20"/>
      <c r="M8" s="19"/>
    </row>
    <row r="9" spans="1:14">
      <c r="A9" s="170"/>
      <c r="B9" s="172"/>
      <c r="C9" s="172"/>
      <c r="D9" s="177"/>
      <c r="E9" s="7" t="s">
        <v>30</v>
      </c>
      <c r="F9" s="169"/>
      <c r="G9" s="6" t="s">
        <v>19</v>
      </c>
      <c r="H9" s="19"/>
      <c r="I9" s="172"/>
      <c r="J9" s="169"/>
      <c r="K9" s="20"/>
      <c r="L9" s="20"/>
      <c r="M9" s="19"/>
    </row>
    <row r="10" spans="1:14">
      <c r="A10" s="170"/>
      <c r="B10" s="172"/>
      <c r="C10" s="172"/>
      <c r="D10" s="175" t="s">
        <v>31</v>
      </c>
      <c r="E10" s="7" t="s">
        <v>32</v>
      </c>
      <c r="F10" s="168" t="s">
        <v>33</v>
      </c>
      <c r="G10" s="174" t="s">
        <v>33</v>
      </c>
      <c r="H10" s="19"/>
      <c r="I10" s="172"/>
      <c r="J10" s="168" t="s">
        <v>34</v>
      </c>
      <c r="K10" s="20"/>
      <c r="L10" s="20"/>
      <c r="M10" s="19"/>
    </row>
    <row r="11" spans="1:14">
      <c r="A11" s="170"/>
      <c r="B11" s="172"/>
      <c r="C11" s="172"/>
      <c r="D11" s="176"/>
      <c r="E11" s="7" t="s">
        <v>35</v>
      </c>
      <c r="F11" s="170"/>
      <c r="G11" s="173"/>
      <c r="H11" s="19"/>
      <c r="I11" s="172"/>
      <c r="J11" s="169"/>
      <c r="K11" s="20"/>
      <c r="L11" s="20"/>
      <c r="M11" s="19"/>
    </row>
    <row r="12" spans="1:14">
      <c r="A12" s="170"/>
      <c r="B12" s="172"/>
      <c r="C12" s="172"/>
      <c r="D12" s="176"/>
      <c r="E12" s="7" t="s">
        <v>36</v>
      </c>
      <c r="F12" s="170"/>
      <c r="G12" s="174" t="s">
        <v>33</v>
      </c>
      <c r="H12" s="19"/>
      <c r="I12" s="172"/>
      <c r="J12" s="168" t="s">
        <v>37</v>
      </c>
      <c r="K12" s="20"/>
      <c r="L12" s="20"/>
      <c r="M12" s="19"/>
    </row>
    <row r="13" spans="1:14">
      <c r="A13" s="170"/>
      <c r="B13" s="172"/>
      <c r="C13" s="172"/>
      <c r="D13" s="176"/>
      <c r="E13" s="7" t="s">
        <v>38</v>
      </c>
      <c r="F13" s="170"/>
      <c r="G13" s="172"/>
      <c r="H13" s="19"/>
      <c r="I13" s="172"/>
      <c r="J13" s="170"/>
      <c r="K13" s="20"/>
      <c r="L13" s="20"/>
      <c r="M13" s="19"/>
    </row>
    <row r="14" spans="1:14">
      <c r="A14" s="170"/>
      <c r="B14" s="172"/>
      <c r="C14" s="172"/>
      <c r="D14" s="176"/>
      <c r="E14" s="7" t="s">
        <v>39</v>
      </c>
      <c r="F14" s="170"/>
      <c r="G14" s="173"/>
      <c r="H14" s="19"/>
      <c r="I14" s="172"/>
      <c r="J14" s="169"/>
      <c r="K14" s="20"/>
      <c r="L14" s="20"/>
      <c r="M14" s="19"/>
    </row>
    <row r="15" spans="1:14">
      <c r="A15" s="170"/>
      <c r="B15" s="172"/>
      <c r="C15" s="172"/>
      <c r="D15" s="176"/>
      <c r="E15" s="7" t="s">
        <v>40</v>
      </c>
      <c r="F15" s="170"/>
      <c r="G15" s="174" t="s">
        <v>33</v>
      </c>
      <c r="H15" s="19"/>
      <c r="I15" s="172"/>
      <c r="J15" s="168" t="s">
        <v>41</v>
      </c>
      <c r="K15" s="20"/>
      <c r="L15" s="20"/>
      <c r="M15" s="19"/>
    </row>
    <row r="16" spans="1:14">
      <c r="A16" s="170"/>
      <c r="B16" s="172"/>
      <c r="C16" s="172"/>
      <c r="D16" s="177"/>
      <c r="E16" s="7" t="s">
        <v>42</v>
      </c>
      <c r="F16" s="170"/>
      <c r="G16" s="173"/>
      <c r="H16" s="19"/>
      <c r="I16" s="172"/>
      <c r="J16" s="169"/>
      <c r="K16" s="20"/>
      <c r="L16" s="20"/>
      <c r="M16" s="19"/>
    </row>
    <row r="17" spans="1:13">
      <c r="A17" s="170"/>
      <c r="B17" s="172"/>
      <c r="C17" s="172"/>
      <c r="D17" s="175" t="s">
        <v>43</v>
      </c>
      <c r="E17" s="7" t="s">
        <v>44</v>
      </c>
      <c r="F17" s="170"/>
      <c r="G17" s="174" t="s">
        <v>33</v>
      </c>
      <c r="H17" s="19"/>
      <c r="I17" s="172"/>
      <c r="J17" s="168" t="s">
        <v>45</v>
      </c>
      <c r="K17" s="20"/>
      <c r="L17" s="20"/>
      <c r="M17" s="19"/>
    </row>
    <row r="18" spans="1:13">
      <c r="A18" s="170"/>
      <c r="B18" s="172"/>
      <c r="C18" s="172"/>
      <c r="D18" s="176"/>
      <c r="E18" s="7" t="s">
        <v>46</v>
      </c>
      <c r="F18" s="170"/>
      <c r="G18" s="173"/>
      <c r="H18" s="19"/>
      <c r="I18" s="172"/>
      <c r="J18" s="169"/>
      <c r="K18" s="20"/>
      <c r="L18" s="20"/>
      <c r="M18" s="19"/>
    </row>
    <row r="19" spans="1:13" ht="33">
      <c r="A19" s="170"/>
      <c r="B19" s="172"/>
      <c r="C19" s="172"/>
      <c r="D19" s="176"/>
      <c r="E19" s="7" t="s">
        <v>47</v>
      </c>
      <c r="F19" s="170"/>
      <c r="G19" s="6" t="s">
        <v>33</v>
      </c>
      <c r="H19" s="19"/>
      <c r="I19" s="172"/>
      <c r="J19" s="74" t="s">
        <v>48</v>
      </c>
      <c r="K19" s="20"/>
      <c r="L19" s="20"/>
      <c r="M19" s="19"/>
    </row>
    <row r="20" spans="1:13" ht="49.5">
      <c r="A20" s="170"/>
      <c r="B20" s="172"/>
      <c r="C20" s="172"/>
      <c r="D20" s="176"/>
      <c r="E20" s="7" t="s">
        <v>49</v>
      </c>
      <c r="F20" s="170"/>
      <c r="G20" s="6" t="s">
        <v>33</v>
      </c>
      <c r="H20" s="19"/>
      <c r="I20" s="172"/>
      <c r="J20" s="74" t="s">
        <v>50</v>
      </c>
      <c r="K20" s="20"/>
      <c r="L20" s="20"/>
      <c r="M20" s="19"/>
    </row>
    <row r="21" spans="1:13">
      <c r="A21" s="170"/>
      <c r="B21" s="172"/>
      <c r="C21" s="172"/>
      <c r="D21" s="176"/>
      <c r="E21" s="7" t="s">
        <v>51</v>
      </c>
      <c r="F21" s="170"/>
      <c r="G21" s="174" t="s">
        <v>33</v>
      </c>
      <c r="H21" s="19"/>
      <c r="I21" s="172"/>
      <c r="J21" s="168" t="s">
        <v>52</v>
      </c>
      <c r="K21" s="20"/>
      <c r="L21" s="20"/>
      <c r="M21" s="19"/>
    </row>
    <row r="22" spans="1:13">
      <c r="A22" s="170"/>
      <c r="B22" s="173"/>
      <c r="C22" s="173"/>
      <c r="D22" s="177"/>
      <c r="E22" s="7" t="s">
        <v>53</v>
      </c>
      <c r="F22" s="169"/>
      <c r="G22" s="173"/>
      <c r="H22" s="19"/>
      <c r="I22" s="172"/>
      <c r="J22" s="169"/>
      <c r="K22" s="20"/>
      <c r="L22" s="20"/>
      <c r="M22" s="19"/>
    </row>
    <row r="23" spans="1:13">
      <c r="A23" s="170"/>
      <c r="B23" s="174" t="s">
        <v>54</v>
      </c>
      <c r="C23" s="174">
        <v>2</v>
      </c>
      <c r="D23" s="175" t="s">
        <v>55</v>
      </c>
      <c r="E23" s="7" t="s">
        <v>56</v>
      </c>
      <c r="F23" s="168" t="s">
        <v>18</v>
      </c>
      <c r="G23" s="6" t="s">
        <v>19</v>
      </c>
      <c r="H23" s="19"/>
      <c r="I23" s="172"/>
      <c r="J23" s="168" t="s">
        <v>21</v>
      </c>
      <c r="K23" s="20"/>
      <c r="L23" s="20"/>
      <c r="M23" s="19"/>
    </row>
    <row r="24" spans="1:13">
      <c r="A24" s="170"/>
      <c r="B24" s="172"/>
      <c r="C24" s="172"/>
      <c r="D24" s="176"/>
      <c r="E24" s="7" t="s">
        <v>57</v>
      </c>
      <c r="F24" s="170"/>
      <c r="G24" s="6" t="s">
        <v>27</v>
      </c>
      <c r="H24" s="19"/>
      <c r="I24" s="172"/>
      <c r="J24" s="170"/>
      <c r="K24" s="20"/>
      <c r="L24" s="20"/>
      <c r="M24" s="19"/>
    </row>
    <row r="25" spans="1:13">
      <c r="A25" s="170"/>
      <c r="B25" s="172"/>
      <c r="C25" s="172"/>
      <c r="D25" s="177"/>
      <c r="E25" s="7" t="s">
        <v>58</v>
      </c>
      <c r="F25" s="170"/>
      <c r="G25" s="6" t="s">
        <v>59</v>
      </c>
      <c r="H25" s="19"/>
      <c r="I25" s="172"/>
      <c r="J25" s="170"/>
      <c r="K25" s="20"/>
      <c r="L25" s="20"/>
      <c r="M25" s="19"/>
    </row>
    <row r="26" spans="1:13">
      <c r="A26" s="170"/>
      <c r="B26" s="172"/>
      <c r="C26" s="172"/>
      <c r="D26" s="175" t="s">
        <v>60</v>
      </c>
      <c r="E26" s="7" t="s">
        <v>61</v>
      </c>
      <c r="F26" s="170"/>
      <c r="G26" s="6" t="s">
        <v>59</v>
      </c>
      <c r="H26" s="19"/>
      <c r="I26" s="172"/>
      <c r="J26" s="170"/>
      <c r="K26" s="20"/>
      <c r="L26" s="20"/>
      <c r="M26" s="19"/>
    </row>
    <row r="27" spans="1:13">
      <c r="A27" s="170"/>
      <c r="B27" s="172"/>
      <c r="C27" s="172"/>
      <c r="D27" s="176"/>
      <c r="E27" s="7" t="s">
        <v>62</v>
      </c>
      <c r="F27" s="170"/>
      <c r="G27" s="6" t="s">
        <v>59</v>
      </c>
      <c r="H27" s="19"/>
      <c r="I27" s="172"/>
      <c r="J27" s="170"/>
      <c r="K27" s="20"/>
      <c r="L27" s="20"/>
      <c r="M27" s="19"/>
    </row>
    <row r="28" spans="1:13">
      <c r="A28" s="170"/>
      <c r="B28" s="172"/>
      <c r="C28" s="172"/>
      <c r="D28" s="177"/>
      <c r="E28" s="7" t="s">
        <v>63</v>
      </c>
      <c r="F28" s="169"/>
      <c r="G28" s="6" t="s">
        <v>59</v>
      </c>
      <c r="H28" s="19"/>
      <c r="I28" s="172"/>
      <c r="J28" s="169"/>
      <c r="K28" s="20"/>
      <c r="L28" s="20"/>
      <c r="M28" s="19"/>
    </row>
    <row r="29" spans="1:13">
      <c r="A29" s="170"/>
      <c r="B29" s="172"/>
      <c r="C29" s="172"/>
      <c r="D29" s="175" t="s">
        <v>64</v>
      </c>
      <c r="E29" s="7" t="s">
        <v>65</v>
      </c>
      <c r="F29" s="168" t="s">
        <v>33</v>
      </c>
      <c r="G29" s="174" t="s">
        <v>33</v>
      </c>
      <c r="H29" s="19"/>
      <c r="I29" s="172"/>
      <c r="J29" s="168" t="s">
        <v>66</v>
      </c>
      <c r="K29" s="20"/>
      <c r="L29" s="20"/>
      <c r="M29" s="19"/>
    </row>
    <row r="30" spans="1:13">
      <c r="A30" s="170"/>
      <c r="B30" s="172"/>
      <c r="C30" s="172"/>
      <c r="D30" s="176"/>
      <c r="E30" s="7" t="s">
        <v>67</v>
      </c>
      <c r="F30" s="170"/>
      <c r="G30" s="173"/>
      <c r="H30" s="19"/>
      <c r="I30" s="172"/>
      <c r="J30" s="169"/>
      <c r="K30" s="20"/>
      <c r="L30" s="20"/>
      <c r="M30" s="19"/>
    </row>
    <row r="31" spans="1:13">
      <c r="A31" s="170"/>
      <c r="B31" s="173"/>
      <c r="C31" s="173"/>
      <c r="D31" s="177"/>
      <c r="E31" s="8" t="s">
        <v>68</v>
      </c>
      <c r="F31" s="169"/>
      <c r="G31" s="6" t="s">
        <v>33</v>
      </c>
      <c r="H31" s="19"/>
      <c r="I31" s="172"/>
      <c r="J31" s="74" t="s">
        <v>69</v>
      </c>
      <c r="K31" s="20"/>
      <c r="L31" s="20"/>
      <c r="M31" s="19"/>
    </row>
    <row r="32" spans="1:13">
      <c r="A32" s="170"/>
      <c r="B32" s="174" t="s">
        <v>70</v>
      </c>
      <c r="C32" s="174">
        <v>2</v>
      </c>
      <c r="D32" s="175" t="s">
        <v>71</v>
      </c>
      <c r="E32" s="7" t="s">
        <v>72</v>
      </c>
      <c r="F32" s="168" t="s">
        <v>18</v>
      </c>
      <c r="G32" s="6" t="s">
        <v>59</v>
      </c>
      <c r="H32" s="19"/>
      <c r="I32" s="172"/>
      <c r="J32" s="168" t="s">
        <v>21</v>
      </c>
      <c r="K32" s="20"/>
      <c r="L32" s="20"/>
      <c r="M32" s="19"/>
    </row>
    <row r="33" spans="1:13">
      <c r="A33" s="170"/>
      <c r="B33" s="172"/>
      <c r="C33" s="172"/>
      <c r="D33" s="176"/>
      <c r="E33" s="7" t="s">
        <v>73</v>
      </c>
      <c r="F33" s="170"/>
      <c r="G33" s="6" t="s">
        <v>19</v>
      </c>
      <c r="H33" s="19"/>
      <c r="I33" s="172"/>
      <c r="J33" s="170"/>
      <c r="K33" s="20"/>
      <c r="L33" s="20"/>
      <c r="M33" s="19"/>
    </row>
    <row r="34" spans="1:13">
      <c r="A34" s="170"/>
      <c r="B34" s="172"/>
      <c r="C34" s="172"/>
      <c r="D34" s="176"/>
      <c r="E34" s="7" t="s">
        <v>74</v>
      </c>
      <c r="F34" s="170"/>
      <c r="G34" s="6" t="s">
        <v>19</v>
      </c>
      <c r="H34" s="19"/>
      <c r="I34" s="172"/>
      <c r="J34" s="170"/>
      <c r="K34" s="20"/>
      <c r="L34" s="20"/>
      <c r="M34" s="19"/>
    </row>
    <row r="35" spans="1:13">
      <c r="A35" s="170"/>
      <c r="B35" s="172"/>
      <c r="C35" s="172"/>
      <c r="D35" s="177"/>
      <c r="E35" s="7" t="s">
        <v>75</v>
      </c>
      <c r="F35" s="170"/>
      <c r="G35" s="6" t="s">
        <v>27</v>
      </c>
      <c r="H35" s="19"/>
      <c r="I35" s="172"/>
      <c r="J35" s="170"/>
      <c r="K35" s="20"/>
      <c r="L35" s="20"/>
      <c r="M35" s="19"/>
    </row>
    <row r="36" spans="1:13">
      <c r="A36" s="170"/>
      <c r="B36" s="172"/>
      <c r="C36" s="172"/>
      <c r="D36" s="175" t="s">
        <v>76</v>
      </c>
      <c r="E36" s="7" t="s">
        <v>77</v>
      </c>
      <c r="F36" s="170"/>
      <c r="G36" s="6" t="s">
        <v>27</v>
      </c>
      <c r="H36" s="19"/>
      <c r="I36" s="172"/>
      <c r="J36" s="170"/>
      <c r="K36" s="20"/>
      <c r="L36" s="20"/>
      <c r="M36" s="19"/>
    </row>
    <row r="37" spans="1:13">
      <c r="A37" s="170"/>
      <c r="B37" s="172"/>
      <c r="C37" s="172"/>
      <c r="D37" s="176"/>
      <c r="E37" s="7" t="s">
        <v>78</v>
      </c>
      <c r="F37" s="170"/>
      <c r="G37" s="6" t="s">
        <v>27</v>
      </c>
      <c r="H37" s="19"/>
      <c r="I37" s="172"/>
      <c r="J37" s="170"/>
      <c r="K37" s="20"/>
      <c r="L37" s="20"/>
      <c r="M37" s="19"/>
    </row>
    <row r="38" spans="1:13">
      <c r="A38" s="170"/>
      <c r="B38" s="172"/>
      <c r="C38" s="172"/>
      <c r="D38" s="176"/>
      <c r="E38" s="7" t="s">
        <v>79</v>
      </c>
      <c r="F38" s="169"/>
      <c r="G38" s="6" t="s">
        <v>19</v>
      </c>
      <c r="H38" s="19"/>
      <c r="I38" s="172"/>
      <c r="J38" s="169"/>
      <c r="K38" s="20"/>
      <c r="L38" s="20"/>
      <c r="M38" s="19"/>
    </row>
    <row r="39" spans="1:13">
      <c r="A39" s="170"/>
      <c r="B39" s="172"/>
      <c r="C39" s="172"/>
      <c r="D39" s="176"/>
      <c r="E39" s="7" t="s">
        <v>80</v>
      </c>
      <c r="F39" s="168" t="s">
        <v>33</v>
      </c>
      <c r="G39" s="6" t="s">
        <v>33</v>
      </c>
      <c r="H39" s="19"/>
      <c r="I39" s="172"/>
      <c r="J39" s="74" t="s">
        <v>81</v>
      </c>
      <c r="K39" s="20"/>
      <c r="L39" s="20"/>
      <c r="M39" s="19"/>
    </row>
    <row r="40" spans="1:13" ht="33">
      <c r="A40" s="169"/>
      <c r="B40" s="173"/>
      <c r="C40" s="173"/>
      <c r="D40" s="177"/>
      <c r="E40" s="8" t="s">
        <v>82</v>
      </c>
      <c r="F40" s="169"/>
      <c r="G40" s="6" t="s">
        <v>33</v>
      </c>
      <c r="H40" s="19"/>
      <c r="I40" s="173"/>
      <c r="J40" s="74" t="s">
        <v>83</v>
      </c>
      <c r="K40" s="20"/>
      <c r="L40" s="20"/>
      <c r="M40" s="19"/>
    </row>
    <row r="41" spans="1:13" ht="33" customHeight="1">
      <c r="A41" s="168" t="s">
        <v>84</v>
      </c>
      <c r="B41" s="174" t="s">
        <v>85</v>
      </c>
      <c r="C41" s="174">
        <v>2</v>
      </c>
      <c r="D41" s="175" t="s">
        <v>86</v>
      </c>
      <c r="E41" s="7" t="s">
        <v>87</v>
      </c>
      <c r="F41" s="168" t="s">
        <v>18</v>
      </c>
      <c r="G41" s="19"/>
      <c r="H41" s="19"/>
      <c r="I41" s="168" t="s">
        <v>88</v>
      </c>
      <c r="J41" s="168" t="s">
        <v>21</v>
      </c>
      <c r="K41" s="20"/>
      <c r="L41" s="20"/>
      <c r="M41" s="19"/>
    </row>
    <row r="42" spans="1:13">
      <c r="A42" s="170"/>
      <c r="B42" s="172"/>
      <c r="C42" s="172"/>
      <c r="D42" s="176"/>
      <c r="E42" s="7" t="s">
        <v>89</v>
      </c>
      <c r="F42" s="170"/>
      <c r="G42" s="19"/>
      <c r="H42" s="19"/>
      <c r="I42" s="172"/>
      <c r="J42" s="170"/>
      <c r="K42" s="20"/>
      <c r="L42" s="20"/>
      <c r="M42" s="19"/>
    </row>
    <row r="43" spans="1:13">
      <c r="A43" s="170"/>
      <c r="B43" s="172"/>
      <c r="C43" s="172"/>
      <c r="D43" s="176"/>
      <c r="E43" s="7" t="s">
        <v>90</v>
      </c>
      <c r="F43" s="170"/>
      <c r="G43" s="19"/>
      <c r="H43" s="19"/>
      <c r="I43" s="172"/>
      <c r="J43" s="170"/>
      <c r="K43" s="20"/>
      <c r="L43" s="20"/>
      <c r="M43" s="19"/>
    </row>
    <row r="44" spans="1:13">
      <c r="A44" s="170"/>
      <c r="B44" s="172"/>
      <c r="C44" s="172"/>
      <c r="D44" s="176"/>
      <c r="E44" s="7" t="s">
        <v>91</v>
      </c>
      <c r="F44" s="170"/>
      <c r="G44" s="19"/>
      <c r="H44" s="19"/>
      <c r="I44" s="172"/>
      <c r="J44" s="170"/>
      <c r="K44" s="20"/>
      <c r="L44" s="20"/>
      <c r="M44" s="19"/>
    </row>
    <row r="45" spans="1:13">
      <c r="A45" s="170"/>
      <c r="B45" s="172"/>
      <c r="C45" s="172"/>
      <c r="D45" s="176"/>
      <c r="E45" s="7" t="s">
        <v>92</v>
      </c>
      <c r="F45" s="170"/>
      <c r="G45" s="19"/>
      <c r="H45" s="19"/>
      <c r="I45" s="172"/>
      <c r="J45" s="170"/>
      <c r="K45" s="20"/>
      <c r="L45" s="20"/>
      <c r="M45" s="19"/>
    </row>
    <row r="46" spans="1:13">
      <c r="A46" s="170"/>
      <c r="B46" s="172"/>
      <c r="C46" s="172"/>
      <c r="D46" s="176"/>
      <c r="E46" s="7" t="s">
        <v>93</v>
      </c>
      <c r="F46" s="170"/>
      <c r="G46" s="19"/>
      <c r="H46" s="19"/>
      <c r="I46" s="172"/>
      <c r="J46" s="170"/>
      <c r="K46" s="20"/>
      <c r="L46" s="20"/>
      <c r="M46" s="19"/>
    </row>
    <row r="47" spans="1:13">
      <c r="A47" s="170"/>
      <c r="B47" s="172"/>
      <c r="C47" s="172"/>
      <c r="D47" s="176"/>
      <c r="E47" s="7" t="s">
        <v>94</v>
      </c>
      <c r="F47" s="170"/>
      <c r="G47" s="19"/>
      <c r="H47" s="19"/>
      <c r="I47" s="172"/>
      <c r="J47" s="170"/>
      <c r="K47" s="20"/>
      <c r="L47" s="20"/>
      <c r="M47" s="19"/>
    </row>
    <row r="48" spans="1:13">
      <c r="A48" s="170"/>
      <c r="B48" s="172"/>
      <c r="C48" s="172"/>
      <c r="D48" s="177"/>
      <c r="E48" s="7" t="s">
        <v>95</v>
      </c>
      <c r="F48" s="170"/>
      <c r="G48" s="19"/>
      <c r="H48" s="19"/>
      <c r="I48" s="172"/>
      <c r="J48" s="170"/>
      <c r="K48" s="20"/>
      <c r="L48" s="20"/>
      <c r="M48" s="19"/>
    </row>
    <row r="49" spans="1:13">
      <c r="A49" s="170"/>
      <c r="B49" s="172"/>
      <c r="C49" s="172"/>
      <c r="D49" s="175" t="s">
        <v>96</v>
      </c>
      <c r="E49" s="7" t="s">
        <v>97</v>
      </c>
      <c r="F49" s="170"/>
      <c r="G49" s="6" t="s">
        <v>27</v>
      </c>
      <c r="H49" s="19"/>
      <c r="I49" s="172"/>
      <c r="J49" s="170"/>
      <c r="K49" s="20"/>
      <c r="L49" s="20"/>
      <c r="M49" s="19"/>
    </row>
    <row r="50" spans="1:13">
      <c r="A50" s="170"/>
      <c r="B50" s="172"/>
      <c r="C50" s="172"/>
      <c r="D50" s="176"/>
      <c r="E50" s="7" t="s">
        <v>98</v>
      </c>
      <c r="F50" s="170"/>
      <c r="G50" s="6" t="s">
        <v>59</v>
      </c>
      <c r="H50" s="19"/>
      <c r="I50" s="172"/>
      <c r="J50" s="170"/>
      <c r="K50" s="20"/>
      <c r="L50" s="20"/>
      <c r="M50" s="19"/>
    </row>
    <row r="51" spans="1:13">
      <c r="A51" s="170"/>
      <c r="B51" s="172"/>
      <c r="C51" s="172"/>
      <c r="D51" s="176"/>
      <c r="E51" s="7" t="s">
        <v>99</v>
      </c>
      <c r="F51" s="170"/>
      <c r="G51" s="6" t="s">
        <v>59</v>
      </c>
      <c r="H51" s="19"/>
      <c r="I51" s="172"/>
      <c r="J51" s="170"/>
      <c r="K51" s="20"/>
      <c r="L51" s="20"/>
      <c r="M51" s="19"/>
    </row>
    <row r="52" spans="1:13">
      <c r="A52" s="170"/>
      <c r="B52" s="172"/>
      <c r="C52" s="172"/>
      <c r="D52" s="177"/>
      <c r="E52" s="7" t="s">
        <v>100</v>
      </c>
      <c r="F52" s="170"/>
      <c r="G52" s="6" t="s">
        <v>59</v>
      </c>
      <c r="H52" s="19"/>
      <c r="I52" s="172"/>
      <c r="J52" s="170"/>
      <c r="K52" s="20"/>
      <c r="L52" s="20"/>
      <c r="M52" s="19"/>
    </row>
    <row r="53" spans="1:13">
      <c r="A53" s="170"/>
      <c r="B53" s="172"/>
      <c r="C53" s="172"/>
      <c r="D53" s="175" t="s">
        <v>101</v>
      </c>
      <c r="E53" s="7" t="s">
        <v>102</v>
      </c>
      <c r="F53" s="170"/>
      <c r="G53" s="6" t="s">
        <v>27</v>
      </c>
      <c r="H53" s="19"/>
      <c r="I53" s="172"/>
      <c r="J53" s="170"/>
      <c r="K53" s="20"/>
      <c r="L53" s="20"/>
      <c r="M53" s="19"/>
    </row>
    <row r="54" spans="1:13">
      <c r="A54" s="170"/>
      <c r="B54" s="172"/>
      <c r="C54" s="172"/>
      <c r="D54" s="176"/>
      <c r="E54" s="7" t="s">
        <v>103</v>
      </c>
      <c r="F54" s="170"/>
      <c r="G54" s="6" t="s">
        <v>19</v>
      </c>
      <c r="H54" s="19"/>
      <c r="I54" s="172"/>
      <c r="J54" s="170"/>
      <c r="K54" s="20"/>
      <c r="L54" s="20"/>
      <c r="M54" s="19"/>
    </row>
    <row r="55" spans="1:13">
      <c r="A55" s="170"/>
      <c r="B55" s="172"/>
      <c r="C55" s="172"/>
      <c r="D55" s="176"/>
      <c r="E55" s="7" t="s">
        <v>104</v>
      </c>
      <c r="F55" s="170"/>
      <c r="G55" s="6" t="s">
        <v>59</v>
      </c>
      <c r="H55" s="19"/>
      <c r="I55" s="172"/>
      <c r="J55" s="170"/>
      <c r="K55" s="20"/>
      <c r="L55" s="20"/>
      <c r="M55" s="19"/>
    </row>
    <row r="56" spans="1:13">
      <c r="A56" s="170"/>
      <c r="B56" s="172"/>
      <c r="C56" s="172"/>
      <c r="D56" s="176"/>
      <c r="E56" s="7" t="s">
        <v>105</v>
      </c>
      <c r="F56" s="170"/>
      <c r="G56" s="6" t="s">
        <v>59</v>
      </c>
      <c r="H56" s="19"/>
      <c r="I56" s="172"/>
      <c r="J56" s="170"/>
      <c r="K56" s="20"/>
      <c r="L56" s="20"/>
      <c r="M56" s="19"/>
    </row>
    <row r="57" spans="1:13">
      <c r="A57" s="170"/>
      <c r="B57" s="172"/>
      <c r="C57" s="172"/>
      <c r="D57" s="176"/>
      <c r="E57" s="7" t="s">
        <v>106</v>
      </c>
      <c r="F57" s="170"/>
      <c r="G57" s="6" t="s">
        <v>19</v>
      </c>
      <c r="H57" s="19"/>
      <c r="I57" s="172"/>
      <c r="J57" s="170"/>
      <c r="K57" s="20"/>
      <c r="L57" s="20"/>
      <c r="M57" s="19"/>
    </row>
    <row r="58" spans="1:13">
      <c r="A58" s="170"/>
      <c r="B58" s="172"/>
      <c r="C58" s="172"/>
      <c r="D58" s="177"/>
      <c r="E58" s="7" t="s">
        <v>107</v>
      </c>
      <c r="F58" s="170"/>
      <c r="G58" s="6" t="s">
        <v>27</v>
      </c>
      <c r="H58" s="19"/>
      <c r="I58" s="172"/>
      <c r="J58" s="170"/>
      <c r="K58" s="20"/>
      <c r="L58" s="20"/>
      <c r="M58" s="19"/>
    </row>
    <row r="59" spans="1:13">
      <c r="A59" s="170"/>
      <c r="B59" s="172"/>
      <c r="C59" s="172"/>
      <c r="D59" s="175" t="s">
        <v>108</v>
      </c>
      <c r="E59" s="7" t="s">
        <v>109</v>
      </c>
      <c r="F59" s="170"/>
      <c r="G59" s="6" t="s">
        <v>27</v>
      </c>
      <c r="H59" s="19"/>
      <c r="I59" s="172"/>
      <c r="J59" s="170"/>
      <c r="K59" s="20"/>
      <c r="L59" s="20"/>
      <c r="M59" s="19"/>
    </row>
    <row r="60" spans="1:13">
      <c r="A60" s="170"/>
      <c r="B60" s="172"/>
      <c r="C60" s="172"/>
      <c r="D60" s="176"/>
      <c r="E60" s="7" t="s">
        <v>110</v>
      </c>
      <c r="F60" s="170"/>
      <c r="G60" s="6" t="s">
        <v>27</v>
      </c>
      <c r="H60" s="19"/>
      <c r="I60" s="172"/>
      <c r="J60" s="170"/>
      <c r="K60" s="20"/>
      <c r="L60" s="20"/>
      <c r="M60" s="19"/>
    </row>
    <row r="61" spans="1:13">
      <c r="A61" s="170"/>
      <c r="B61" s="172"/>
      <c r="C61" s="172"/>
      <c r="D61" s="176"/>
      <c r="E61" s="7" t="s">
        <v>111</v>
      </c>
      <c r="F61" s="170"/>
      <c r="G61" s="6" t="s">
        <v>19</v>
      </c>
      <c r="H61" s="19"/>
      <c r="I61" s="172"/>
      <c r="J61" s="170"/>
      <c r="K61" s="20"/>
      <c r="L61" s="20"/>
      <c r="M61" s="19"/>
    </row>
    <row r="62" spans="1:13">
      <c r="A62" s="170"/>
      <c r="B62" s="172"/>
      <c r="C62" s="172"/>
      <c r="D62" s="176"/>
      <c r="E62" s="7" t="s">
        <v>112</v>
      </c>
      <c r="F62" s="170"/>
      <c r="G62" s="6" t="s">
        <v>27</v>
      </c>
      <c r="H62" s="19"/>
      <c r="I62" s="172"/>
      <c r="J62" s="170"/>
      <c r="K62" s="20"/>
      <c r="L62" s="20"/>
      <c r="M62" s="19"/>
    </row>
    <row r="63" spans="1:13">
      <c r="A63" s="170"/>
      <c r="B63" s="172"/>
      <c r="C63" s="172"/>
      <c r="D63" s="176"/>
      <c r="E63" s="7" t="s">
        <v>113</v>
      </c>
      <c r="F63" s="170"/>
      <c r="G63" s="6" t="s">
        <v>19</v>
      </c>
      <c r="H63" s="19"/>
      <c r="I63" s="172"/>
      <c r="J63" s="170"/>
      <c r="K63" s="20"/>
      <c r="L63" s="20"/>
      <c r="M63" s="19"/>
    </row>
    <row r="64" spans="1:13">
      <c r="A64" s="170"/>
      <c r="B64" s="172"/>
      <c r="C64" s="172"/>
      <c r="D64" s="176"/>
      <c r="E64" s="7" t="s">
        <v>114</v>
      </c>
      <c r="F64" s="170"/>
      <c r="G64" s="6" t="s">
        <v>59</v>
      </c>
      <c r="H64" s="19"/>
      <c r="I64" s="172"/>
      <c r="J64" s="170"/>
      <c r="K64" s="20"/>
      <c r="L64" s="20"/>
      <c r="M64" s="19"/>
    </row>
    <row r="65" spans="1:13">
      <c r="A65" s="170"/>
      <c r="B65" s="172"/>
      <c r="C65" s="172"/>
      <c r="D65" s="176"/>
      <c r="E65" s="7" t="s">
        <v>115</v>
      </c>
      <c r="F65" s="170"/>
      <c r="G65" s="6" t="s">
        <v>27</v>
      </c>
      <c r="H65" s="19"/>
      <c r="I65" s="172"/>
      <c r="J65" s="170"/>
      <c r="K65" s="20"/>
      <c r="L65" s="20"/>
      <c r="M65" s="19"/>
    </row>
    <row r="66" spans="1:13">
      <c r="A66" s="170"/>
      <c r="B66" s="172"/>
      <c r="C66" s="172"/>
      <c r="D66" s="176"/>
      <c r="E66" s="7" t="s">
        <v>116</v>
      </c>
      <c r="F66" s="170"/>
      <c r="G66" s="6" t="s">
        <v>27</v>
      </c>
      <c r="H66" s="19"/>
      <c r="I66" s="172"/>
      <c r="J66" s="170"/>
      <c r="K66" s="20"/>
      <c r="L66" s="20"/>
      <c r="M66" s="19"/>
    </row>
    <row r="67" spans="1:13">
      <c r="A67" s="170"/>
      <c r="B67" s="172"/>
      <c r="C67" s="172"/>
      <c r="D67" s="176"/>
      <c r="E67" s="7" t="s">
        <v>117</v>
      </c>
      <c r="F67" s="170"/>
      <c r="G67" s="6" t="s">
        <v>27</v>
      </c>
      <c r="H67" s="19"/>
      <c r="I67" s="172"/>
      <c r="J67" s="170"/>
      <c r="K67" s="20"/>
      <c r="L67" s="20"/>
      <c r="M67" s="19"/>
    </row>
    <row r="68" spans="1:13">
      <c r="A68" s="170"/>
      <c r="B68" s="172"/>
      <c r="C68" s="172"/>
      <c r="D68" s="176"/>
      <c r="E68" s="7" t="s">
        <v>118</v>
      </c>
      <c r="F68" s="170"/>
      <c r="G68" s="6" t="s">
        <v>27</v>
      </c>
      <c r="H68" s="19"/>
      <c r="I68" s="172"/>
      <c r="J68" s="170"/>
      <c r="K68" s="20"/>
      <c r="L68" s="20"/>
      <c r="M68" s="19"/>
    </row>
    <row r="69" spans="1:13">
      <c r="A69" s="170"/>
      <c r="B69" s="172"/>
      <c r="C69" s="172"/>
      <c r="D69" s="177"/>
      <c r="E69" s="7" t="s">
        <v>119</v>
      </c>
      <c r="F69" s="170"/>
      <c r="G69" s="6" t="s">
        <v>19</v>
      </c>
      <c r="H69" s="19"/>
      <c r="I69" s="172"/>
      <c r="J69" s="170"/>
      <c r="K69" s="20"/>
      <c r="L69" s="20"/>
      <c r="M69" s="19"/>
    </row>
    <row r="70" spans="1:13">
      <c r="A70" s="170"/>
      <c r="B70" s="172"/>
      <c r="C70" s="172"/>
      <c r="D70" s="175" t="s">
        <v>120</v>
      </c>
      <c r="E70" s="7" t="s">
        <v>121</v>
      </c>
      <c r="F70" s="170"/>
      <c r="G70" s="6" t="s">
        <v>27</v>
      </c>
      <c r="H70" s="19"/>
      <c r="I70" s="172"/>
      <c r="J70" s="170"/>
      <c r="K70" s="20"/>
      <c r="L70" s="20"/>
      <c r="M70" s="19"/>
    </row>
    <row r="71" spans="1:13">
      <c r="A71" s="170"/>
      <c r="B71" s="172"/>
      <c r="C71" s="172"/>
      <c r="D71" s="176"/>
      <c r="E71" s="7" t="s">
        <v>122</v>
      </c>
      <c r="F71" s="170"/>
      <c r="G71" s="6" t="s">
        <v>19</v>
      </c>
      <c r="H71" s="19"/>
      <c r="I71" s="172"/>
      <c r="J71" s="170"/>
      <c r="K71" s="20"/>
      <c r="L71" s="20"/>
      <c r="M71" s="19"/>
    </row>
    <row r="72" spans="1:13">
      <c r="A72" s="170"/>
      <c r="B72" s="172"/>
      <c r="C72" s="172"/>
      <c r="D72" s="176"/>
      <c r="E72" s="7" t="s">
        <v>123</v>
      </c>
      <c r="F72" s="170"/>
      <c r="G72" s="6" t="s">
        <v>27</v>
      </c>
      <c r="H72" s="19"/>
      <c r="I72" s="172"/>
      <c r="J72" s="170"/>
      <c r="K72" s="20"/>
      <c r="L72" s="20"/>
      <c r="M72" s="19"/>
    </row>
    <row r="73" spans="1:13">
      <c r="A73" s="170"/>
      <c r="B73" s="172"/>
      <c r="C73" s="172"/>
      <c r="D73" s="176"/>
      <c r="E73" s="7" t="s">
        <v>124</v>
      </c>
      <c r="F73" s="170"/>
      <c r="G73" s="6" t="s">
        <v>27</v>
      </c>
      <c r="H73" s="19"/>
      <c r="I73" s="172"/>
      <c r="J73" s="170"/>
      <c r="K73" s="20"/>
      <c r="L73" s="20"/>
      <c r="M73" s="19"/>
    </row>
    <row r="74" spans="1:13">
      <c r="A74" s="170"/>
      <c r="B74" s="172"/>
      <c r="C74" s="172"/>
      <c r="D74" s="176"/>
      <c r="E74" s="7" t="s">
        <v>125</v>
      </c>
      <c r="F74" s="170"/>
      <c r="G74" s="6" t="s">
        <v>27</v>
      </c>
      <c r="H74" s="19"/>
      <c r="I74" s="172"/>
      <c r="J74" s="170"/>
      <c r="K74" s="20"/>
      <c r="L74" s="20"/>
      <c r="M74" s="19"/>
    </row>
    <row r="75" spans="1:13">
      <c r="A75" s="170"/>
      <c r="B75" s="172"/>
      <c r="C75" s="172"/>
      <c r="D75" s="176"/>
      <c r="E75" s="7" t="s">
        <v>126</v>
      </c>
      <c r="F75" s="170"/>
      <c r="G75" s="6" t="s">
        <v>27</v>
      </c>
      <c r="H75" s="19"/>
      <c r="I75" s="172"/>
      <c r="J75" s="170"/>
      <c r="K75" s="20"/>
      <c r="L75" s="20"/>
      <c r="M75" s="19"/>
    </row>
    <row r="76" spans="1:13">
      <c r="A76" s="170"/>
      <c r="B76" s="172"/>
      <c r="C76" s="172"/>
      <c r="D76" s="176"/>
      <c r="E76" s="7" t="s">
        <v>127</v>
      </c>
      <c r="F76" s="170"/>
      <c r="G76" s="6" t="s">
        <v>19</v>
      </c>
      <c r="H76" s="19"/>
      <c r="I76" s="172"/>
      <c r="J76" s="170"/>
      <c r="K76" s="20"/>
      <c r="L76" s="20"/>
      <c r="M76" s="19"/>
    </row>
    <row r="77" spans="1:13" ht="33">
      <c r="A77" s="170"/>
      <c r="B77" s="172"/>
      <c r="C77" s="172"/>
      <c r="D77" s="177"/>
      <c r="E77" s="7" t="s">
        <v>128</v>
      </c>
      <c r="F77" s="169"/>
      <c r="G77" s="6" t="s">
        <v>19</v>
      </c>
      <c r="H77" s="19"/>
      <c r="I77" s="172"/>
      <c r="J77" s="169"/>
      <c r="K77" s="20"/>
      <c r="L77" s="20"/>
      <c r="M77" s="19"/>
    </row>
    <row r="78" spans="1:13">
      <c r="A78" s="170"/>
      <c r="B78" s="172"/>
      <c r="C78" s="172"/>
      <c r="D78" s="175" t="s">
        <v>129</v>
      </c>
      <c r="E78" s="7" t="s">
        <v>130</v>
      </c>
      <c r="F78" s="168" t="s">
        <v>33</v>
      </c>
      <c r="G78" s="174" t="s">
        <v>33</v>
      </c>
      <c r="H78" s="19"/>
      <c r="I78" s="172"/>
      <c r="J78" s="168" t="s">
        <v>131</v>
      </c>
      <c r="K78" s="20"/>
      <c r="L78" s="20"/>
      <c r="M78" s="19"/>
    </row>
    <row r="79" spans="1:13">
      <c r="A79" s="170"/>
      <c r="B79" s="172"/>
      <c r="C79" s="172"/>
      <c r="D79" s="176"/>
      <c r="E79" s="7" t="s">
        <v>132</v>
      </c>
      <c r="F79" s="170"/>
      <c r="G79" s="172"/>
      <c r="H79" s="19"/>
      <c r="I79" s="172"/>
      <c r="J79" s="170"/>
      <c r="K79" s="20"/>
      <c r="L79" s="20"/>
      <c r="M79" s="19"/>
    </row>
    <row r="80" spans="1:13">
      <c r="A80" s="170"/>
      <c r="B80" s="172"/>
      <c r="C80" s="172"/>
      <c r="D80" s="176"/>
      <c r="E80" s="7" t="s">
        <v>133</v>
      </c>
      <c r="F80" s="170"/>
      <c r="G80" s="172"/>
      <c r="H80" s="19"/>
      <c r="I80" s="172"/>
      <c r="J80" s="170"/>
      <c r="K80" s="20"/>
      <c r="L80" s="20"/>
      <c r="M80" s="19"/>
    </row>
    <row r="81" spans="1:13">
      <c r="A81" s="170"/>
      <c r="B81" s="172"/>
      <c r="C81" s="172"/>
      <c r="D81" s="176"/>
      <c r="E81" s="7" t="s">
        <v>134</v>
      </c>
      <c r="F81" s="170"/>
      <c r="G81" s="172"/>
      <c r="H81" s="19"/>
      <c r="I81" s="172"/>
      <c r="J81" s="170"/>
      <c r="K81" s="20"/>
      <c r="L81" s="20"/>
      <c r="M81" s="19"/>
    </row>
    <row r="82" spans="1:13">
      <c r="A82" s="170"/>
      <c r="B82" s="172"/>
      <c r="C82" s="172"/>
      <c r="D82" s="176"/>
      <c r="E82" s="7" t="s">
        <v>135</v>
      </c>
      <c r="F82" s="170"/>
      <c r="G82" s="173"/>
      <c r="H82" s="19"/>
      <c r="I82" s="172"/>
      <c r="J82" s="169"/>
      <c r="K82" s="20"/>
      <c r="L82" s="20"/>
      <c r="M82" s="19"/>
    </row>
    <row r="83" spans="1:13" ht="33">
      <c r="A83" s="170"/>
      <c r="B83" s="172"/>
      <c r="C83" s="172"/>
      <c r="D83" s="176"/>
      <c r="E83" s="7" t="s">
        <v>136</v>
      </c>
      <c r="F83" s="170"/>
      <c r="G83" s="6" t="s">
        <v>33</v>
      </c>
      <c r="H83" s="19"/>
      <c r="I83" s="172"/>
      <c r="J83" s="74" t="s">
        <v>137</v>
      </c>
      <c r="K83" s="20"/>
      <c r="L83" s="20"/>
      <c r="M83" s="19"/>
    </row>
    <row r="84" spans="1:13">
      <c r="A84" s="170"/>
      <c r="B84" s="173"/>
      <c r="C84" s="173"/>
      <c r="D84" s="177"/>
      <c r="E84" s="8" t="s">
        <v>138</v>
      </c>
      <c r="F84" s="169"/>
      <c r="G84" s="6" t="s">
        <v>33</v>
      </c>
      <c r="H84" s="19"/>
      <c r="I84" s="172"/>
      <c r="J84" s="74" t="s">
        <v>139</v>
      </c>
      <c r="K84" s="20"/>
      <c r="L84" s="20"/>
      <c r="M84" s="19"/>
    </row>
    <row r="85" spans="1:13">
      <c r="A85" s="170"/>
      <c r="B85" s="174" t="s">
        <v>140</v>
      </c>
      <c r="C85" s="174">
        <v>1</v>
      </c>
      <c r="D85" s="175" t="s">
        <v>141</v>
      </c>
      <c r="E85" s="7" t="s">
        <v>142</v>
      </c>
      <c r="F85" s="168" t="s">
        <v>18</v>
      </c>
      <c r="G85" s="6" t="s">
        <v>19</v>
      </c>
      <c r="H85" s="19"/>
      <c r="I85" s="172"/>
      <c r="J85" s="168" t="s">
        <v>21</v>
      </c>
      <c r="K85" s="20"/>
      <c r="L85" s="20"/>
      <c r="M85" s="19"/>
    </row>
    <row r="86" spans="1:13">
      <c r="A86" s="170"/>
      <c r="B86" s="172"/>
      <c r="C86" s="172"/>
      <c r="D86" s="176"/>
      <c r="E86" s="7" t="s">
        <v>143</v>
      </c>
      <c r="F86" s="170"/>
      <c r="G86" s="6" t="s">
        <v>144</v>
      </c>
      <c r="H86" s="19"/>
      <c r="I86" s="172"/>
      <c r="J86" s="170"/>
      <c r="K86" s="20"/>
      <c r="L86" s="20"/>
      <c r="M86" s="19"/>
    </row>
    <row r="87" spans="1:13">
      <c r="A87" s="170"/>
      <c r="B87" s="172"/>
      <c r="C87" s="172"/>
      <c r="D87" s="176"/>
      <c r="E87" s="7" t="s">
        <v>145</v>
      </c>
      <c r="F87" s="170"/>
      <c r="G87" s="6" t="s">
        <v>59</v>
      </c>
      <c r="H87" s="19"/>
      <c r="I87" s="172"/>
      <c r="J87" s="170"/>
      <c r="K87" s="20"/>
      <c r="L87" s="20"/>
      <c r="M87" s="19"/>
    </row>
    <row r="88" spans="1:13">
      <c r="A88" s="170"/>
      <c r="B88" s="172"/>
      <c r="C88" s="172"/>
      <c r="D88" s="177"/>
      <c r="E88" s="7" t="s">
        <v>146</v>
      </c>
      <c r="F88" s="170"/>
      <c r="G88" s="6" t="s">
        <v>19</v>
      </c>
      <c r="H88" s="19"/>
      <c r="I88" s="172"/>
      <c r="J88" s="170"/>
      <c r="K88" s="20"/>
      <c r="L88" s="20"/>
      <c r="M88" s="19"/>
    </row>
    <row r="89" spans="1:13">
      <c r="A89" s="170"/>
      <c r="B89" s="172"/>
      <c r="C89" s="172"/>
      <c r="D89" s="175" t="s">
        <v>147</v>
      </c>
      <c r="E89" s="7" t="s">
        <v>148</v>
      </c>
      <c r="F89" s="170"/>
      <c r="G89" s="6" t="s">
        <v>19</v>
      </c>
      <c r="H89" s="19"/>
      <c r="I89" s="172"/>
      <c r="J89" s="170"/>
      <c r="K89" s="20"/>
      <c r="L89" s="20"/>
      <c r="M89" s="19"/>
    </row>
    <row r="90" spans="1:13">
      <c r="A90" s="170"/>
      <c r="B90" s="172"/>
      <c r="C90" s="172"/>
      <c r="D90" s="176"/>
      <c r="E90" s="7" t="s">
        <v>149</v>
      </c>
      <c r="F90" s="170"/>
      <c r="G90" s="6" t="s">
        <v>19</v>
      </c>
      <c r="H90" s="19"/>
      <c r="I90" s="172"/>
      <c r="J90" s="170"/>
      <c r="K90" s="20"/>
      <c r="L90" s="20"/>
      <c r="M90" s="19"/>
    </row>
    <row r="91" spans="1:13">
      <c r="A91" s="170"/>
      <c r="B91" s="172"/>
      <c r="C91" s="172"/>
      <c r="D91" s="177"/>
      <c r="E91" s="7" t="s">
        <v>150</v>
      </c>
      <c r="F91" s="170"/>
      <c r="G91" s="6" t="s">
        <v>27</v>
      </c>
      <c r="H91" s="19"/>
      <c r="I91" s="172"/>
      <c r="J91" s="170"/>
      <c r="K91" s="20"/>
      <c r="L91" s="20"/>
      <c r="M91" s="19"/>
    </row>
    <row r="92" spans="1:13">
      <c r="A92" s="170"/>
      <c r="B92" s="172"/>
      <c r="C92" s="172"/>
      <c r="D92" s="175" t="s">
        <v>151</v>
      </c>
      <c r="E92" s="7" t="s">
        <v>152</v>
      </c>
      <c r="F92" s="170"/>
      <c r="G92" s="6" t="s">
        <v>27</v>
      </c>
      <c r="H92" s="19"/>
      <c r="I92" s="172"/>
      <c r="J92" s="170"/>
      <c r="K92" s="20"/>
      <c r="L92" s="20"/>
      <c r="M92" s="19"/>
    </row>
    <row r="93" spans="1:13">
      <c r="A93" s="170"/>
      <c r="B93" s="172"/>
      <c r="C93" s="172"/>
      <c r="D93" s="177"/>
      <c r="E93" s="7" t="s">
        <v>153</v>
      </c>
      <c r="F93" s="169"/>
      <c r="G93" s="6" t="s">
        <v>27</v>
      </c>
      <c r="H93" s="19"/>
      <c r="I93" s="172"/>
      <c r="J93" s="169"/>
      <c r="K93" s="20"/>
      <c r="L93" s="20"/>
      <c r="M93" s="19"/>
    </row>
    <row r="94" spans="1:13">
      <c r="A94" s="170"/>
      <c r="B94" s="173"/>
      <c r="C94" s="173"/>
      <c r="D94" s="75" t="s">
        <v>154</v>
      </c>
      <c r="E94" s="8" t="s">
        <v>155</v>
      </c>
      <c r="F94" s="74" t="s">
        <v>33</v>
      </c>
      <c r="G94" s="6" t="s">
        <v>33</v>
      </c>
      <c r="H94" s="19"/>
      <c r="I94" s="172"/>
      <c r="J94" s="74" t="s">
        <v>156</v>
      </c>
      <c r="K94" s="20"/>
      <c r="L94" s="20"/>
      <c r="M94" s="19"/>
    </row>
    <row r="95" spans="1:13">
      <c r="A95" s="170"/>
      <c r="B95" s="174" t="s">
        <v>157</v>
      </c>
      <c r="C95" s="174">
        <v>2</v>
      </c>
      <c r="D95" s="175" t="s">
        <v>158</v>
      </c>
      <c r="E95" s="7" t="s">
        <v>159</v>
      </c>
      <c r="F95" s="168" t="s">
        <v>18</v>
      </c>
      <c r="G95" s="6" t="s">
        <v>19</v>
      </c>
      <c r="H95" s="19"/>
      <c r="I95" s="172"/>
      <c r="J95" s="168" t="s">
        <v>21</v>
      </c>
      <c r="K95" s="20"/>
      <c r="L95" s="20"/>
      <c r="M95" s="19"/>
    </row>
    <row r="96" spans="1:13">
      <c r="A96" s="170"/>
      <c r="B96" s="172"/>
      <c r="C96" s="172"/>
      <c r="D96" s="176"/>
      <c r="E96" s="7" t="s">
        <v>160</v>
      </c>
      <c r="F96" s="170"/>
      <c r="G96" s="6" t="s">
        <v>27</v>
      </c>
      <c r="H96" s="19"/>
      <c r="I96" s="172"/>
      <c r="J96" s="170"/>
      <c r="K96" s="20"/>
      <c r="L96" s="20"/>
      <c r="M96" s="19"/>
    </row>
    <row r="97" spans="1:13">
      <c r="A97" s="170"/>
      <c r="B97" s="172"/>
      <c r="C97" s="172"/>
      <c r="D97" s="177"/>
      <c r="E97" s="7" t="s">
        <v>161</v>
      </c>
      <c r="F97" s="170"/>
      <c r="G97" s="6" t="s">
        <v>27</v>
      </c>
      <c r="H97" s="19"/>
      <c r="I97" s="172"/>
      <c r="J97" s="170"/>
      <c r="K97" s="20"/>
      <c r="L97" s="20"/>
      <c r="M97" s="19"/>
    </row>
    <row r="98" spans="1:13">
      <c r="A98" s="170"/>
      <c r="B98" s="172"/>
      <c r="C98" s="172"/>
      <c r="D98" s="175" t="s">
        <v>162</v>
      </c>
      <c r="E98" s="7" t="s">
        <v>163</v>
      </c>
      <c r="F98" s="170"/>
      <c r="G98" s="6" t="s">
        <v>19</v>
      </c>
      <c r="H98" s="19"/>
      <c r="I98" s="172"/>
      <c r="J98" s="170"/>
      <c r="K98" s="20"/>
      <c r="L98" s="20"/>
      <c r="M98" s="19"/>
    </row>
    <row r="99" spans="1:13">
      <c r="A99" s="170"/>
      <c r="B99" s="172"/>
      <c r="C99" s="172"/>
      <c r="D99" s="176"/>
      <c r="E99" s="7" t="s">
        <v>164</v>
      </c>
      <c r="F99" s="170"/>
      <c r="G99" s="6" t="s">
        <v>27</v>
      </c>
      <c r="H99" s="19"/>
      <c r="I99" s="172"/>
      <c r="J99" s="170"/>
      <c r="K99" s="20"/>
      <c r="L99" s="20"/>
      <c r="M99" s="19"/>
    </row>
    <row r="100" spans="1:13">
      <c r="A100" s="170"/>
      <c r="B100" s="172"/>
      <c r="C100" s="172"/>
      <c r="D100" s="176"/>
      <c r="E100" s="7" t="s">
        <v>165</v>
      </c>
      <c r="F100" s="170"/>
      <c r="G100" s="6" t="s">
        <v>27</v>
      </c>
      <c r="H100" s="19"/>
      <c r="I100" s="172"/>
      <c r="J100" s="170"/>
      <c r="K100" s="20"/>
      <c r="L100" s="20"/>
      <c r="M100" s="19"/>
    </row>
    <row r="101" spans="1:13">
      <c r="A101" s="170"/>
      <c r="B101" s="172"/>
      <c r="C101" s="172"/>
      <c r="D101" s="176"/>
      <c r="E101" s="7" t="s">
        <v>166</v>
      </c>
      <c r="F101" s="170"/>
      <c r="G101" s="6" t="s">
        <v>23</v>
      </c>
      <c r="H101" s="19"/>
      <c r="I101" s="172"/>
      <c r="J101" s="170"/>
      <c r="K101" s="20"/>
      <c r="L101" s="20"/>
      <c r="M101" s="19"/>
    </row>
    <row r="102" spans="1:13">
      <c r="A102" s="170"/>
      <c r="B102" s="172"/>
      <c r="C102" s="172"/>
      <c r="D102" s="176"/>
      <c r="E102" s="7" t="s">
        <v>167</v>
      </c>
      <c r="F102" s="170"/>
      <c r="G102" s="6" t="s">
        <v>19</v>
      </c>
      <c r="H102" s="19"/>
      <c r="I102" s="172"/>
      <c r="J102" s="170"/>
      <c r="K102" s="20"/>
      <c r="L102" s="20"/>
      <c r="M102" s="19"/>
    </row>
    <row r="103" spans="1:13">
      <c r="A103" s="170"/>
      <c r="B103" s="172"/>
      <c r="C103" s="172"/>
      <c r="D103" s="176"/>
      <c r="E103" s="7" t="s">
        <v>168</v>
      </c>
      <c r="F103" s="170"/>
      <c r="G103" s="6" t="s">
        <v>19</v>
      </c>
      <c r="H103" s="19"/>
      <c r="I103" s="172"/>
      <c r="J103" s="170"/>
      <c r="K103" s="20"/>
      <c r="L103" s="20"/>
      <c r="M103" s="19"/>
    </row>
    <row r="104" spans="1:13">
      <c r="A104" s="170"/>
      <c r="B104" s="172"/>
      <c r="C104" s="172"/>
      <c r="D104" s="176"/>
      <c r="E104" s="7" t="s">
        <v>118</v>
      </c>
      <c r="F104" s="170"/>
      <c r="G104" s="6" t="s">
        <v>23</v>
      </c>
      <c r="H104" s="19"/>
      <c r="I104" s="172"/>
      <c r="J104" s="170"/>
      <c r="K104" s="20"/>
      <c r="L104" s="20"/>
      <c r="M104" s="19"/>
    </row>
    <row r="105" spans="1:13">
      <c r="A105" s="170"/>
      <c r="B105" s="172"/>
      <c r="C105" s="172"/>
      <c r="D105" s="176"/>
      <c r="E105" s="7" t="s">
        <v>169</v>
      </c>
      <c r="F105" s="170"/>
      <c r="G105" s="6" t="s">
        <v>23</v>
      </c>
      <c r="H105" s="19"/>
      <c r="I105" s="172"/>
      <c r="J105" s="170"/>
      <c r="K105" s="20"/>
      <c r="L105" s="20"/>
      <c r="M105" s="19"/>
    </row>
    <row r="106" spans="1:13">
      <c r="A106" s="170"/>
      <c r="B106" s="172"/>
      <c r="C106" s="172"/>
      <c r="D106" s="177"/>
      <c r="E106" s="7" t="s">
        <v>170</v>
      </c>
      <c r="F106" s="170"/>
      <c r="G106" s="6" t="s">
        <v>27</v>
      </c>
      <c r="H106" s="19"/>
      <c r="I106" s="172"/>
      <c r="J106" s="170"/>
      <c r="K106" s="20"/>
      <c r="L106" s="20"/>
      <c r="M106" s="19"/>
    </row>
    <row r="107" spans="1:13">
      <c r="A107" s="170"/>
      <c r="B107" s="172"/>
      <c r="C107" s="172"/>
      <c r="D107" s="175" t="s">
        <v>171</v>
      </c>
      <c r="E107" s="7" t="s">
        <v>172</v>
      </c>
      <c r="F107" s="170"/>
      <c r="G107" s="6" t="s">
        <v>27</v>
      </c>
      <c r="H107" s="19"/>
      <c r="I107" s="172"/>
      <c r="J107" s="170"/>
      <c r="K107" s="20"/>
      <c r="L107" s="20"/>
      <c r="M107" s="19"/>
    </row>
    <row r="108" spans="1:13">
      <c r="A108" s="170"/>
      <c r="B108" s="172"/>
      <c r="C108" s="172"/>
      <c r="D108" s="176"/>
      <c r="E108" s="7" t="s">
        <v>169</v>
      </c>
      <c r="F108" s="170"/>
      <c r="G108" s="6" t="s">
        <v>27</v>
      </c>
      <c r="H108" s="19"/>
      <c r="I108" s="172"/>
      <c r="J108" s="170"/>
      <c r="K108" s="20"/>
      <c r="L108" s="20"/>
      <c r="M108" s="19"/>
    </row>
    <row r="109" spans="1:13">
      <c r="A109" s="170"/>
      <c r="B109" s="172"/>
      <c r="C109" s="172"/>
      <c r="D109" s="176"/>
      <c r="E109" s="7" t="s">
        <v>173</v>
      </c>
      <c r="F109" s="170"/>
      <c r="G109" s="6" t="s">
        <v>27</v>
      </c>
      <c r="H109" s="19"/>
      <c r="I109" s="172"/>
      <c r="J109" s="170"/>
      <c r="K109" s="20"/>
      <c r="L109" s="20"/>
      <c r="M109" s="19"/>
    </row>
    <row r="110" spans="1:13">
      <c r="A110" s="170"/>
      <c r="B110" s="172"/>
      <c r="C110" s="172"/>
      <c r="D110" s="176"/>
      <c r="E110" s="7" t="s">
        <v>174</v>
      </c>
      <c r="F110" s="170"/>
      <c r="G110" s="6" t="s">
        <v>27</v>
      </c>
      <c r="H110" s="19"/>
      <c r="I110" s="172"/>
      <c r="J110" s="170"/>
      <c r="K110" s="20"/>
      <c r="L110" s="20"/>
      <c r="M110" s="19"/>
    </row>
    <row r="111" spans="1:13">
      <c r="A111" s="170"/>
      <c r="B111" s="172"/>
      <c r="C111" s="172"/>
      <c r="D111" s="177"/>
      <c r="E111" s="7" t="s">
        <v>175</v>
      </c>
      <c r="F111" s="169"/>
      <c r="G111" s="6" t="s">
        <v>19</v>
      </c>
      <c r="H111" s="19"/>
      <c r="I111" s="172"/>
      <c r="J111" s="169"/>
      <c r="K111" s="20"/>
      <c r="L111" s="20"/>
      <c r="M111" s="19"/>
    </row>
    <row r="112" spans="1:13">
      <c r="A112" s="170"/>
      <c r="B112" s="172"/>
      <c r="C112" s="172"/>
      <c r="D112" s="175" t="s">
        <v>176</v>
      </c>
      <c r="E112" s="7" t="s">
        <v>177</v>
      </c>
      <c r="F112" s="168" t="s">
        <v>33</v>
      </c>
      <c r="G112" s="174" t="s">
        <v>33</v>
      </c>
      <c r="H112" s="19"/>
      <c r="I112" s="172"/>
      <c r="J112" s="168" t="s">
        <v>178</v>
      </c>
      <c r="K112" s="20"/>
      <c r="L112" s="20"/>
      <c r="M112" s="19"/>
    </row>
    <row r="113" spans="1:13">
      <c r="A113" s="170"/>
      <c r="B113" s="172"/>
      <c r="C113" s="172"/>
      <c r="D113" s="176"/>
      <c r="E113" s="7" t="s">
        <v>179</v>
      </c>
      <c r="F113" s="170"/>
      <c r="G113" s="172"/>
      <c r="H113" s="19"/>
      <c r="I113" s="172"/>
      <c r="J113" s="170"/>
      <c r="K113" s="20"/>
      <c r="L113" s="20"/>
      <c r="M113" s="19"/>
    </row>
    <row r="114" spans="1:13">
      <c r="A114" s="170"/>
      <c r="B114" s="172"/>
      <c r="C114" s="172"/>
      <c r="D114" s="176"/>
      <c r="E114" s="7" t="s">
        <v>180</v>
      </c>
      <c r="F114" s="170"/>
      <c r="G114" s="172"/>
      <c r="H114" s="19"/>
      <c r="I114" s="172"/>
      <c r="J114" s="170"/>
      <c r="K114" s="20"/>
      <c r="L114" s="20"/>
      <c r="M114" s="19"/>
    </row>
    <row r="115" spans="1:13">
      <c r="A115" s="170"/>
      <c r="B115" s="172"/>
      <c r="C115" s="172"/>
      <c r="D115" s="176"/>
      <c r="E115" s="7" t="s">
        <v>181</v>
      </c>
      <c r="F115" s="170"/>
      <c r="G115" s="173"/>
      <c r="H115" s="19"/>
      <c r="I115" s="172"/>
      <c r="J115" s="169"/>
      <c r="K115" s="20"/>
      <c r="L115" s="20"/>
      <c r="M115" s="19"/>
    </row>
    <row r="116" spans="1:13">
      <c r="A116" s="170"/>
      <c r="B116" s="173"/>
      <c r="C116" s="173"/>
      <c r="D116" s="177"/>
      <c r="E116" s="8" t="s">
        <v>182</v>
      </c>
      <c r="F116" s="169"/>
      <c r="G116" s="6" t="s">
        <v>33</v>
      </c>
      <c r="H116" s="19"/>
      <c r="I116" s="172"/>
      <c r="J116" s="74" t="s">
        <v>183</v>
      </c>
      <c r="K116" s="20"/>
      <c r="L116" s="20"/>
      <c r="M116" s="19"/>
    </row>
    <row r="117" spans="1:13">
      <c r="A117" s="170"/>
      <c r="B117" s="174" t="s">
        <v>184</v>
      </c>
      <c r="C117" s="174">
        <v>2.5</v>
      </c>
      <c r="D117" s="175" t="s">
        <v>185</v>
      </c>
      <c r="E117" s="7" t="s">
        <v>186</v>
      </c>
      <c r="F117" s="168" t="s">
        <v>18</v>
      </c>
      <c r="G117" s="19"/>
      <c r="H117" s="19"/>
      <c r="I117" s="172"/>
      <c r="J117" s="168" t="s">
        <v>21</v>
      </c>
      <c r="K117" s="20"/>
      <c r="L117" s="20"/>
      <c r="M117" s="19"/>
    </row>
    <row r="118" spans="1:13">
      <c r="A118" s="170"/>
      <c r="B118" s="172"/>
      <c r="C118" s="172"/>
      <c r="D118" s="177"/>
      <c r="E118" s="7" t="s">
        <v>187</v>
      </c>
      <c r="F118" s="170"/>
      <c r="G118" s="19"/>
      <c r="H118" s="19"/>
      <c r="I118" s="172"/>
      <c r="J118" s="170"/>
      <c r="K118" s="20"/>
      <c r="L118" s="20"/>
      <c r="M118" s="19"/>
    </row>
    <row r="119" spans="1:13">
      <c r="A119" s="170"/>
      <c r="B119" s="172"/>
      <c r="C119" s="172"/>
      <c r="D119" s="175" t="s">
        <v>188</v>
      </c>
      <c r="E119" s="7" t="s">
        <v>189</v>
      </c>
      <c r="F119" s="170"/>
      <c r="G119" s="6" t="s">
        <v>27</v>
      </c>
      <c r="H119" s="19"/>
      <c r="I119" s="172"/>
      <c r="J119" s="170"/>
      <c r="K119" s="20"/>
      <c r="L119" s="20"/>
      <c r="M119" s="19"/>
    </row>
    <row r="120" spans="1:13">
      <c r="A120" s="170"/>
      <c r="B120" s="172"/>
      <c r="C120" s="172"/>
      <c r="D120" s="176"/>
      <c r="E120" s="7" t="s">
        <v>190</v>
      </c>
      <c r="F120" s="170"/>
      <c r="G120" s="6" t="s">
        <v>27</v>
      </c>
      <c r="H120" s="19"/>
      <c r="I120" s="172"/>
      <c r="J120" s="170"/>
      <c r="K120" s="20"/>
      <c r="L120" s="20"/>
      <c r="M120" s="19"/>
    </row>
    <row r="121" spans="1:13">
      <c r="A121" s="170"/>
      <c r="B121" s="172"/>
      <c r="C121" s="172"/>
      <c r="D121" s="176"/>
      <c r="E121" s="7" t="s">
        <v>191</v>
      </c>
      <c r="F121" s="170"/>
      <c r="G121" s="6" t="s">
        <v>59</v>
      </c>
      <c r="H121" s="19"/>
      <c r="I121" s="172"/>
      <c r="J121" s="170"/>
      <c r="K121" s="20"/>
      <c r="L121" s="20"/>
      <c r="M121" s="19"/>
    </row>
    <row r="122" spans="1:13">
      <c r="A122" s="170"/>
      <c r="B122" s="172"/>
      <c r="C122" s="172"/>
      <c r="D122" s="176"/>
      <c r="E122" s="7" t="s">
        <v>192</v>
      </c>
      <c r="F122" s="170"/>
      <c r="G122" s="6" t="s">
        <v>27</v>
      </c>
      <c r="H122" s="19"/>
      <c r="I122" s="172"/>
      <c r="J122" s="170"/>
      <c r="K122" s="20"/>
      <c r="L122" s="20"/>
      <c r="M122" s="19"/>
    </row>
    <row r="123" spans="1:13">
      <c r="A123" s="170"/>
      <c r="B123" s="172"/>
      <c r="C123" s="172"/>
      <c r="D123" s="177"/>
      <c r="E123" s="7" t="s">
        <v>193</v>
      </c>
      <c r="F123" s="170"/>
      <c r="G123" s="6" t="s">
        <v>27</v>
      </c>
      <c r="H123" s="19"/>
      <c r="I123" s="172"/>
      <c r="J123" s="170"/>
      <c r="K123" s="20"/>
      <c r="L123" s="20"/>
      <c r="M123" s="19"/>
    </row>
    <row r="124" spans="1:13">
      <c r="A124" s="170"/>
      <c r="B124" s="172"/>
      <c r="C124" s="172"/>
      <c r="D124" s="175" t="s">
        <v>194</v>
      </c>
      <c r="E124" s="7" t="s">
        <v>195</v>
      </c>
      <c r="F124" s="170"/>
      <c r="G124" s="6" t="s">
        <v>19</v>
      </c>
      <c r="H124" s="19"/>
      <c r="I124" s="172"/>
      <c r="J124" s="170"/>
      <c r="K124" s="20"/>
      <c r="L124" s="20"/>
      <c r="M124" s="19"/>
    </row>
    <row r="125" spans="1:13">
      <c r="A125" s="170"/>
      <c r="B125" s="172"/>
      <c r="C125" s="172"/>
      <c r="D125" s="176"/>
      <c r="E125" s="7" t="s">
        <v>196</v>
      </c>
      <c r="F125" s="170"/>
      <c r="G125" s="6" t="s">
        <v>27</v>
      </c>
      <c r="H125" s="19"/>
      <c r="I125" s="172"/>
      <c r="J125" s="170"/>
      <c r="K125" s="20"/>
      <c r="L125" s="20"/>
      <c r="M125" s="19"/>
    </row>
    <row r="126" spans="1:13">
      <c r="A126" s="170"/>
      <c r="B126" s="172"/>
      <c r="C126" s="172"/>
      <c r="D126" s="176"/>
      <c r="E126" s="7" t="s">
        <v>197</v>
      </c>
      <c r="F126" s="170"/>
      <c r="G126" s="6" t="s">
        <v>19</v>
      </c>
      <c r="H126" s="19"/>
      <c r="I126" s="172"/>
      <c r="J126" s="170"/>
      <c r="K126" s="20"/>
      <c r="L126" s="20"/>
      <c r="M126" s="19"/>
    </row>
    <row r="127" spans="1:13">
      <c r="A127" s="170"/>
      <c r="B127" s="172"/>
      <c r="C127" s="172"/>
      <c r="D127" s="177"/>
      <c r="E127" s="7" t="s">
        <v>198</v>
      </c>
      <c r="F127" s="170"/>
      <c r="G127" s="6" t="s">
        <v>27</v>
      </c>
      <c r="H127" s="19"/>
      <c r="I127" s="172"/>
      <c r="J127" s="170"/>
      <c r="K127" s="20"/>
      <c r="L127" s="20"/>
      <c r="M127" s="19"/>
    </row>
    <row r="128" spans="1:13">
      <c r="A128" s="170"/>
      <c r="B128" s="172"/>
      <c r="C128" s="172"/>
      <c r="D128" s="175" t="s">
        <v>199</v>
      </c>
      <c r="E128" s="7" t="s">
        <v>200</v>
      </c>
      <c r="F128" s="169"/>
      <c r="G128" s="6" t="s">
        <v>19</v>
      </c>
      <c r="H128" s="19"/>
      <c r="I128" s="172"/>
      <c r="J128" s="169"/>
      <c r="K128" s="20"/>
      <c r="L128" s="20"/>
      <c r="M128" s="19"/>
    </row>
    <row r="129" spans="1:13">
      <c r="A129" s="169"/>
      <c r="B129" s="173"/>
      <c r="C129" s="173"/>
      <c r="D129" s="177"/>
      <c r="E129" s="8" t="s">
        <v>201</v>
      </c>
      <c r="F129" s="74" t="s">
        <v>33</v>
      </c>
      <c r="G129" s="6" t="s">
        <v>33</v>
      </c>
      <c r="H129" s="19"/>
      <c r="I129" s="173"/>
      <c r="J129" s="21">
        <v>43180</v>
      </c>
      <c r="K129" s="20"/>
      <c r="L129" s="20"/>
      <c r="M129" s="19"/>
    </row>
    <row r="130" spans="1:13" ht="33" customHeight="1">
      <c r="A130" s="168" t="s">
        <v>202</v>
      </c>
      <c r="B130" s="174" t="s">
        <v>203</v>
      </c>
      <c r="C130" s="174">
        <v>1</v>
      </c>
      <c r="D130" s="175" t="s">
        <v>204</v>
      </c>
      <c r="E130" s="7" t="s">
        <v>205</v>
      </c>
      <c r="F130" s="168" t="s">
        <v>18</v>
      </c>
      <c r="G130" s="6" t="s">
        <v>23</v>
      </c>
      <c r="H130" s="19"/>
      <c r="I130" s="168" t="s">
        <v>206</v>
      </c>
      <c r="J130" s="168" t="s">
        <v>21</v>
      </c>
      <c r="K130" s="20"/>
      <c r="L130" s="20"/>
      <c r="M130" s="19"/>
    </row>
    <row r="131" spans="1:13">
      <c r="A131" s="170"/>
      <c r="B131" s="172"/>
      <c r="C131" s="172"/>
      <c r="D131" s="176"/>
      <c r="E131" s="7" t="s">
        <v>207</v>
      </c>
      <c r="F131" s="170"/>
      <c r="G131" s="6" t="s">
        <v>25</v>
      </c>
      <c r="H131" s="19"/>
      <c r="I131" s="172"/>
      <c r="J131" s="170"/>
      <c r="K131" s="20"/>
      <c r="L131" s="20"/>
      <c r="M131" s="19"/>
    </row>
    <row r="132" spans="1:13">
      <c r="A132" s="170"/>
      <c r="B132" s="172"/>
      <c r="C132" s="172"/>
      <c r="D132" s="176"/>
      <c r="E132" s="7" t="s">
        <v>208</v>
      </c>
      <c r="F132" s="170"/>
      <c r="G132" s="6" t="s">
        <v>19</v>
      </c>
      <c r="H132" s="19"/>
      <c r="I132" s="172"/>
      <c r="J132" s="170"/>
      <c r="K132" s="20"/>
      <c r="L132" s="20"/>
      <c r="M132" s="19"/>
    </row>
    <row r="133" spans="1:13">
      <c r="A133" s="170"/>
      <c r="B133" s="172"/>
      <c r="C133" s="172"/>
      <c r="D133" s="176"/>
      <c r="E133" s="7" t="s">
        <v>209</v>
      </c>
      <c r="F133" s="170"/>
      <c r="G133" s="6" t="s">
        <v>23</v>
      </c>
      <c r="H133" s="19"/>
      <c r="I133" s="172"/>
      <c r="J133" s="170"/>
      <c r="K133" s="20"/>
      <c r="L133" s="20"/>
      <c r="M133" s="19"/>
    </row>
    <row r="134" spans="1:13">
      <c r="A134" s="170"/>
      <c r="B134" s="172"/>
      <c r="C134" s="172"/>
      <c r="D134" s="176"/>
      <c r="E134" s="7" t="s">
        <v>210</v>
      </c>
      <c r="F134" s="170"/>
      <c r="G134" s="6" t="s">
        <v>27</v>
      </c>
      <c r="H134" s="19"/>
      <c r="I134" s="172"/>
      <c r="J134" s="170"/>
      <c r="K134" s="20"/>
      <c r="L134" s="20"/>
      <c r="M134" s="19"/>
    </row>
    <row r="135" spans="1:13">
      <c r="A135" s="170"/>
      <c r="B135" s="172"/>
      <c r="C135" s="172"/>
      <c r="D135" s="177"/>
      <c r="E135" s="7" t="s">
        <v>211</v>
      </c>
      <c r="F135" s="170"/>
      <c r="G135" s="6" t="s">
        <v>23</v>
      </c>
      <c r="H135" s="19"/>
      <c r="I135" s="172"/>
      <c r="J135" s="170"/>
      <c r="K135" s="20"/>
      <c r="L135" s="20"/>
      <c r="M135" s="19"/>
    </row>
    <row r="136" spans="1:13">
      <c r="A136" s="170"/>
      <c r="B136" s="172"/>
      <c r="C136" s="172"/>
      <c r="D136" s="175" t="s">
        <v>212</v>
      </c>
      <c r="E136" s="7" t="s">
        <v>213</v>
      </c>
      <c r="F136" s="170"/>
      <c r="G136" s="6" t="s">
        <v>27</v>
      </c>
      <c r="H136" s="19"/>
      <c r="I136" s="172"/>
      <c r="J136" s="170"/>
      <c r="K136" s="20"/>
      <c r="L136" s="20"/>
      <c r="M136" s="19"/>
    </row>
    <row r="137" spans="1:13">
      <c r="A137" s="170"/>
      <c r="B137" s="172"/>
      <c r="C137" s="172"/>
      <c r="D137" s="176"/>
      <c r="E137" s="7" t="s">
        <v>214</v>
      </c>
      <c r="F137" s="170"/>
      <c r="G137" s="6" t="s">
        <v>19</v>
      </c>
      <c r="H137" s="19"/>
      <c r="I137" s="172"/>
      <c r="J137" s="170"/>
      <c r="K137" s="20"/>
      <c r="L137" s="20"/>
      <c r="M137" s="19"/>
    </row>
    <row r="138" spans="1:13">
      <c r="A138" s="170"/>
      <c r="B138" s="172"/>
      <c r="C138" s="172"/>
      <c r="D138" s="177"/>
      <c r="E138" s="7" t="s">
        <v>215</v>
      </c>
      <c r="F138" s="170"/>
      <c r="G138" s="6" t="s">
        <v>19</v>
      </c>
      <c r="H138" s="19"/>
      <c r="I138" s="172"/>
      <c r="J138" s="170"/>
      <c r="K138" s="20"/>
      <c r="L138" s="20"/>
      <c r="M138" s="19"/>
    </row>
    <row r="139" spans="1:13">
      <c r="A139" s="170"/>
      <c r="B139" s="172"/>
      <c r="C139" s="172"/>
      <c r="D139" s="175" t="s">
        <v>216</v>
      </c>
      <c r="E139" s="7" t="s">
        <v>217</v>
      </c>
      <c r="F139" s="170"/>
      <c r="G139" s="6" t="s">
        <v>19</v>
      </c>
      <c r="H139" s="19"/>
      <c r="I139" s="172"/>
      <c r="J139" s="170"/>
      <c r="K139" s="20"/>
      <c r="L139" s="20"/>
      <c r="M139" s="19"/>
    </row>
    <row r="140" spans="1:13">
      <c r="A140" s="170"/>
      <c r="B140" s="172"/>
      <c r="C140" s="172"/>
      <c r="D140" s="176"/>
      <c r="E140" s="7" t="s">
        <v>218</v>
      </c>
      <c r="F140" s="170"/>
      <c r="G140" s="6" t="s">
        <v>27</v>
      </c>
      <c r="H140" s="19"/>
      <c r="I140" s="172"/>
      <c r="J140" s="170"/>
      <c r="K140" s="20"/>
      <c r="L140" s="20"/>
      <c r="M140" s="19"/>
    </row>
    <row r="141" spans="1:13">
      <c r="A141" s="170"/>
      <c r="B141" s="172"/>
      <c r="C141" s="172"/>
      <c r="D141" s="176"/>
      <c r="E141" s="7" t="s">
        <v>219</v>
      </c>
      <c r="F141" s="170"/>
      <c r="G141" s="6" t="s">
        <v>27</v>
      </c>
      <c r="H141" s="19"/>
      <c r="I141" s="172"/>
      <c r="J141" s="170"/>
      <c r="K141" s="20"/>
      <c r="L141" s="20"/>
      <c r="M141" s="19"/>
    </row>
    <row r="142" spans="1:13">
      <c r="A142" s="170"/>
      <c r="B142" s="173"/>
      <c r="C142" s="173"/>
      <c r="D142" s="177"/>
      <c r="E142" s="7" t="s">
        <v>220</v>
      </c>
      <c r="F142" s="169"/>
      <c r="G142" s="6" t="s">
        <v>27</v>
      </c>
      <c r="H142" s="19"/>
      <c r="I142" s="172"/>
      <c r="J142" s="169"/>
      <c r="K142" s="20"/>
      <c r="L142" s="20"/>
      <c r="M142" s="19"/>
    </row>
    <row r="143" spans="1:13">
      <c r="A143" s="170"/>
      <c r="B143" s="174" t="s">
        <v>221</v>
      </c>
      <c r="C143" s="174">
        <v>2</v>
      </c>
      <c r="D143" s="175" t="s">
        <v>222</v>
      </c>
      <c r="E143" s="7" t="s">
        <v>223</v>
      </c>
      <c r="F143" s="168" t="s">
        <v>33</v>
      </c>
      <c r="G143" s="174" t="s">
        <v>33</v>
      </c>
      <c r="H143" s="19"/>
      <c r="I143" s="172"/>
      <c r="J143" s="168" t="s">
        <v>224</v>
      </c>
      <c r="K143" s="20"/>
      <c r="L143" s="20"/>
      <c r="M143" s="19"/>
    </row>
    <row r="144" spans="1:13">
      <c r="A144" s="170"/>
      <c r="B144" s="172"/>
      <c r="C144" s="172"/>
      <c r="D144" s="177"/>
      <c r="E144" s="7" t="s">
        <v>225</v>
      </c>
      <c r="F144" s="170"/>
      <c r="G144" s="173"/>
      <c r="H144" s="19"/>
      <c r="I144" s="172"/>
      <c r="J144" s="169"/>
      <c r="K144" s="20"/>
      <c r="L144" s="20"/>
      <c r="M144" s="19"/>
    </row>
    <row r="145" spans="1:13">
      <c r="A145" s="170"/>
      <c r="B145" s="172"/>
      <c r="C145" s="172"/>
      <c r="D145" s="175" t="s">
        <v>226</v>
      </c>
      <c r="E145" s="7" t="s">
        <v>227</v>
      </c>
      <c r="F145" s="170"/>
      <c r="G145" s="174" t="s">
        <v>33</v>
      </c>
      <c r="H145" s="19"/>
      <c r="I145" s="172"/>
      <c r="J145" s="168" t="s">
        <v>228</v>
      </c>
      <c r="K145" s="20"/>
      <c r="L145" s="20"/>
      <c r="M145" s="19"/>
    </row>
    <row r="146" spans="1:13">
      <c r="A146" s="170"/>
      <c r="B146" s="172"/>
      <c r="C146" s="172"/>
      <c r="D146" s="176"/>
      <c r="E146" s="7" t="s">
        <v>229</v>
      </c>
      <c r="F146" s="170"/>
      <c r="G146" s="172"/>
      <c r="H146" s="19"/>
      <c r="I146" s="172"/>
      <c r="J146" s="170"/>
      <c r="K146" s="20"/>
      <c r="L146" s="20"/>
      <c r="M146" s="19"/>
    </row>
    <row r="147" spans="1:13">
      <c r="A147" s="170"/>
      <c r="B147" s="172"/>
      <c r="C147" s="172"/>
      <c r="D147" s="177"/>
      <c r="E147" s="7" t="s">
        <v>230</v>
      </c>
      <c r="F147" s="170"/>
      <c r="G147" s="173"/>
      <c r="H147" s="19"/>
      <c r="I147" s="172"/>
      <c r="J147" s="169"/>
      <c r="K147" s="20"/>
      <c r="L147" s="20"/>
      <c r="M147" s="19"/>
    </row>
    <row r="148" spans="1:13">
      <c r="A148" s="170"/>
      <c r="B148" s="172"/>
      <c r="C148" s="172"/>
      <c r="D148" s="175" t="s">
        <v>231</v>
      </c>
      <c r="E148" s="7" t="s">
        <v>232</v>
      </c>
      <c r="F148" s="170"/>
      <c r="G148" s="174" t="s">
        <v>33</v>
      </c>
      <c r="H148" s="19"/>
      <c r="I148" s="172"/>
      <c r="J148" s="168" t="s">
        <v>233</v>
      </c>
      <c r="K148" s="20"/>
      <c r="L148" s="20"/>
      <c r="M148" s="19"/>
    </row>
    <row r="149" spans="1:13">
      <c r="A149" s="170"/>
      <c r="B149" s="172"/>
      <c r="C149" s="172"/>
      <c r="D149" s="176"/>
      <c r="E149" s="7" t="s">
        <v>234</v>
      </c>
      <c r="F149" s="170"/>
      <c r="G149" s="173"/>
      <c r="H149" s="19"/>
      <c r="I149" s="172"/>
      <c r="J149" s="169"/>
      <c r="K149" s="20"/>
      <c r="L149" s="20"/>
      <c r="M149" s="19"/>
    </row>
    <row r="150" spans="1:13">
      <c r="A150" s="170"/>
      <c r="B150" s="172"/>
      <c r="C150" s="172"/>
      <c r="D150" s="176"/>
      <c r="E150" s="7" t="s">
        <v>235</v>
      </c>
      <c r="F150" s="170"/>
      <c r="G150" s="174" t="s">
        <v>33</v>
      </c>
      <c r="H150" s="19"/>
      <c r="I150" s="172"/>
      <c r="J150" s="168" t="s">
        <v>236</v>
      </c>
      <c r="K150" s="20"/>
      <c r="L150" s="20"/>
      <c r="M150" s="19"/>
    </row>
    <row r="151" spans="1:13">
      <c r="A151" s="170"/>
      <c r="B151" s="172"/>
      <c r="C151" s="172"/>
      <c r="D151" s="177"/>
      <c r="E151" s="7" t="s">
        <v>237</v>
      </c>
      <c r="F151" s="170"/>
      <c r="G151" s="173"/>
      <c r="H151" s="19"/>
      <c r="I151" s="172"/>
      <c r="J151" s="169"/>
      <c r="K151" s="20"/>
      <c r="L151" s="20"/>
      <c r="M151" s="19"/>
    </row>
    <row r="152" spans="1:13">
      <c r="A152" s="170"/>
      <c r="B152" s="172"/>
      <c r="C152" s="172"/>
      <c r="D152" s="175" t="s">
        <v>238</v>
      </c>
      <c r="E152" s="7" t="s">
        <v>239</v>
      </c>
      <c r="F152" s="170"/>
      <c r="G152" s="174" t="s">
        <v>33</v>
      </c>
      <c r="H152" s="19"/>
      <c r="I152" s="172"/>
      <c r="J152" s="168" t="s">
        <v>240</v>
      </c>
      <c r="K152" s="20"/>
      <c r="L152" s="20"/>
      <c r="M152" s="19"/>
    </row>
    <row r="153" spans="1:13">
      <c r="A153" s="170"/>
      <c r="B153" s="172"/>
      <c r="C153" s="172"/>
      <c r="D153" s="176"/>
      <c r="E153" s="7" t="s">
        <v>241</v>
      </c>
      <c r="F153" s="170"/>
      <c r="G153" s="173"/>
      <c r="H153" s="19"/>
      <c r="I153" s="172"/>
      <c r="J153" s="169"/>
      <c r="K153" s="20"/>
      <c r="L153" s="20"/>
      <c r="M153" s="19"/>
    </row>
    <row r="154" spans="1:13">
      <c r="A154" s="170"/>
      <c r="B154" s="172"/>
      <c r="C154" s="172"/>
      <c r="D154" s="176"/>
      <c r="E154" s="7" t="s">
        <v>242</v>
      </c>
      <c r="F154" s="170"/>
      <c r="G154" s="174" t="s">
        <v>33</v>
      </c>
      <c r="H154" s="19"/>
      <c r="I154" s="172"/>
      <c r="J154" s="168" t="s">
        <v>243</v>
      </c>
      <c r="K154" s="20"/>
      <c r="L154" s="20"/>
      <c r="M154" s="19"/>
    </row>
    <row r="155" spans="1:13">
      <c r="A155" s="170"/>
      <c r="B155" s="172"/>
      <c r="C155" s="172"/>
      <c r="D155" s="176"/>
      <c r="E155" s="7" t="s">
        <v>244</v>
      </c>
      <c r="F155" s="169"/>
      <c r="G155" s="173"/>
      <c r="H155" s="19"/>
      <c r="I155" s="172"/>
      <c r="J155" s="169"/>
      <c r="K155" s="20"/>
      <c r="L155" s="20"/>
      <c r="M155" s="19"/>
    </row>
    <row r="156" spans="1:13">
      <c r="A156" s="169"/>
      <c r="B156" s="173"/>
      <c r="C156" s="173"/>
      <c r="D156" s="177"/>
      <c r="E156" s="8" t="s">
        <v>245</v>
      </c>
      <c r="F156" s="7"/>
      <c r="G156" s="6" t="s">
        <v>33</v>
      </c>
      <c r="H156" s="19"/>
      <c r="I156" s="173"/>
      <c r="J156" s="74" t="s">
        <v>246</v>
      </c>
      <c r="K156" s="20"/>
      <c r="L156" s="20"/>
      <c r="M156" s="19"/>
    </row>
    <row r="157" spans="1:13" ht="33" customHeight="1">
      <c r="A157" s="168" t="s">
        <v>247</v>
      </c>
      <c r="B157" s="174" t="s">
        <v>248</v>
      </c>
      <c r="C157" s="174">
        <v>2</v>
      </c>
      <c r="D157" s="175" t="s">
        <v>249</v>
      </c>
      <c r="E157" s="7" t="s">
        <v>250</v>
      </c>
      <c r="F157" s="168" t="s">
        <v>18</v>
      </c>
      <c r="G157" s="6" t="s">
        <v>23</v>
      </c>
      <c r="H157" s="19"/>
      <c r="I157" s="168" t="s">
        <v>251</v>
      </c>
      <c r="J157" s="168" t="s">
        <v>21</v>
      </c>
      <c r="K157" s="20"/>
      <c r="L157" s="20"/>
      <c r="M157" s="19"/>
    </row>
    <row r="158" spans="1:13">
      <c r="A158" s="170"/>
      <c r="B158" s="172"/>
      <c r="C158" s="172"/>
      <c r="D158" s="176"/>
      <c r="E158" s="7" t="s">
        <v>252</v>
      </c>
      <c r="F158" s="170"/>
      <c r="G158" s="6" t="s">
        <v>27</v>
      </c>
      <c r="H158" s="19"/>
      <c r="I158" s="172"/>
      <c r="J158" s="170"/>
      <c r="K158" s="20"/>
      <c r="L158" s="20"/>
      <c r="M158" s="19"/>
    </row>
    <row r="159" spans="1:13">
      <c r="A159" s="170"/>
      <c r="B159" s="172"/>
      <c r="C159" s="172"/>
      <c r="D159" s="177"/>
      <c r="E159" s="7" t="s">
        <v>253</v>
      </c>
      <c r="F159" s="170"/>
      <c r="G159" s="6" t="s">
        <v>27</v>
      </c>
      <c r="H159" s="19"/>
      <c r="I159" s="172"/>
      <c r="J159" s="170"/>
      <c r="K159" s="20"/>
      <c r="L159" s="20"/>
      <c r="M159" s="19"/>
    </row>
    <row r="160" spans="1:13">
      <c r="A160" s="170"/>
      <c r="B160" s="172"/>
      <c r="C160" s="172"/>
      <c r="D160" s="175" t="s">
        <v>254</v>
      </c>
      <c r="E160" s="7" t="s">
        <v>255</v>
      </c>
      <c r="F160" s="170"/>
      <c r="G160" s="6" t="s">
        <v>23</v>
      </c>
      <c r="H160" s="19"/>
      <c r="I160" s="172"/>
      <c r="J160" s="170"/>
      <c r="K160" s="20"/>
      <c r="L160" s="20"/>
      <c r="M160" s="19"/>
    </row>
    <row r="161" spans="1:13">
      <c r="A161" s="170"/>
      <c r="B161" s="172"/>
      <c r="C161" s="172"/>
      <c r="D161" s="176"/>
      <c r="E161" s="7" t="s">
        <v>256</v>
      </c>
      <c r="F161" s="170"/>
      <c r="G161" s="6" t="s">
        <v>25</v>
      </c>
      <c r="H161" s="19"/>
      <c r="I161" s="172"/>
      <c r="J161" s="170"/>
      <c r="K161" s="20"/>
      <c r="L161" s="20"/>
      <c r="M161" s="19"/>
    </row>
    <row r="162" spans="1:13">
      <c r="A162" s="170"/>
      <c r="B162" s="172"/>
      <c r="C162" s="172"/>
      <c r="D162" s="176"/>
      <c r="E162" s="7" t="s">
        <v>257</v>
      </c>
      <c r="F162" s="170"/>
      <c r="G162" s="6" t="s">
        <v>27</v>
      </c>
      <c r="H162" s="19"/>
      <c r="I162" s="172"/>
      <c r="J162" s="170"/>
      <c r="K162" s="20"/>
      <c r="L162" s="20"/>
      <c r="M162" s="19"/>
    </row>
    <row r="163" spans="1:13">
      <c r="A163" s="170"/>
      <c r="B163" s="172"/>
      <c r="C163" s="172"/>
      <c r="D163" s="176"/>
      <c r="E163" s="7" t="s">
        <v>258</v>
      </c>
      <c r="F163" s="169"/>
      <c r="G163" s="6" t="s">
        <v>27</v>
      </c>
      <c r="H163" s="19"/>
      <c r="I163" s="172"/>
      <c r="J163" s="169"/>
      <c r="K163" s="20"/>
      <c r="L163" s="20"/>
      <c r="M163" s="19"/>
    </row>
    <row r="164" spans="1:13" ht="33">
      <c r="A164" s="170"/>
      <c r="B164" s="172"/>
      <c r="C164" s="172"/>
      <c r="D164" s="176"/>
      <c r="E164" s="7" t="s">
        <v>259</v>
      </c>
      <c r="F164" s="74" t="s">
        <v>33</v>
      </c>
      <c r="G164" s="6" t="s">
        <v>33</v>
      </c>
      <c r="H164" s="19"/>
      <c r="I164" s="172"/>
      <c r="J164" s="74" t="s">
        <v>260</v>
      </c>
      <c r="K164" s="20"/>
      <c r="L164" s="20"/>
      <c r="M164" s="19"/>
    </row>
    <row r="165" spans="1:13">
      <c r="A165" s="170"/>
      <c r="B165" s="172"/>
      <c r="C165" s="172"/>
      <c r="D165" s="176"/>
      <c r="E165" s="7" t="s">
        <v>261</v>
      </c>
      <c r="F165" s="168" t="s">
        <v>18</v>
      </c>
      <c r="G165" s="6" t="s">
        <v>27</v>
      </c>
      <c r="H165" s="19"/>
      <c r="I165" s="172"/>
      <c r="J165" s="168" t="s">
        <v>262</v>
      </c>
      <c r="K165" s="20"/>
      <c r="L165" s="20"/>
      <c r="M165" s="19"/>
    </row>
    <row r="166" spans="1:13">
      <c r="A166" s="170"/>
      <c r="B166" s="172"/>
      <c r="C166" s="172"/>
      <c r="D166" s="176"/>
      <c r="E166" s="7" t="s">
        <v>263</v>
      </c>
      <c r="F166" s="170"/>
      <c r="G166" s="6" t="s">
        <v>27</v>
      </c>
      <c r="H166" s="19"/>
      <c r="I166" s="172"/>
      <c r="J166" s="170"/>
      <c r="K166" s="20"/>
      <c r="L166" s="20"/>
      <c r="M166" s="19"/>
    </row>
    <row r="167" spans="1:13">
      <c r="A167" s="170"/>
      <c r="B167" s="172"/>
      <c r="C167" s="172"/>
      <c r="D167" s="177"/>
      <c r="E167" s="7" t="s">
        <v>264</v>
      </c>
      <c r="F167" s="170"/>
      <c r="G167" s="6" t="s">
        <v>27</v>
      </c>
      <c r="H167" s="19"/>
      <c r="I167" s="172"/>
      <c r="J167" s="170"/>
      <c r="K167" s="20"/>
      <c r="L167" s="20"/>
      <c r="M167" s="19"/>
    </row>
    <row r="168" spans="1:13">
      <c r="A168" s="170"/>
      <c r="B168" s="172"/>
      <c r="C168" s="172"/>
      <c r="D168" s="175" t="s">
        <v>265</v>
      </c>
      <c r="E168" s="7" t="s">
        <v>266</v>
      </c>
      <c r="F168" s="170"/>
      <c r="G168" s="6" t="s">
        <v>23</v>
      </c>
      <c r="H168" s="19"/>
      <c r="I168" s="172"/>
      <c r="J168" s="170"/>
      <c r="K168" s="20"/>
      <c r="L168" s="20"/>
      <c r="M168" s="19"/>
    </row>
    <row r="169" spans="1:13">
      <c r="A169" s="170"/>
      <c r="B169" s="172"/>
      <c r="C169" s="172"/>
      <c r="D169" s="176"/>
      <c r="E169" s="7" t="s">
        <v>267</v>
      </c>
      <c r="F169" s="170"/>
      <c r="G169" s="6" t="s">
        <v>23</v>
      </c>
      <c r="H169" s="19"/>
      <c r="I169" s="172"/>
      <c r="J169" s="170"/>
      <c r="K169" s="20"/>
      <c r="L169" s="20"/>
      <c r="M169" s="19"/>
    </row>
    <row r="170" spans="1:13">
      <c r="A170" s="170"/>
      <c r="B170" s="172"/>
      <c r="C170" s="172"/>
      <c r="D170" s="176"/>
      <c r="E170" s="7" t="s">
        <v>268</v>
      </c>
      <c r="F170" s="170"/>
      <c r="G170" s="6" t="s">
        <v>19</v>
      </c>
      <c r="H170" s="19"/>
      <c r="I170" s="172"/>
      <c r="J170" s="170"/>
      <c r="K170" s="20"/>
      <c r="L170" s="20"/>
      <c r="M170" s="19"/>
    </row>
    <row r="171" spans="1:13">
      <c r="A171" s="170"/>
      <c r="B171" s="172"/>
      <c r="C171" s="172"/>
      <c r="D171" s="176"/>
      <c r="E171" s="7" t="s">
        <v>269</v>
      </c>
      <c r="F171" s="170"/>
      <c r="G171" s="6" t="s">
        <v>25</v>
      </c>
      <c r="H171" s="19"/>
      <c r="I171" s="172"/>
      <c r="J171" s="170"/>
      <c r="K171" s="20"/>
      <c r="L171" s="20"/>
      <c r="M171" s="19"/>
    </row>
    <row r="172" spans="1:13">
      <c r="A172" s="170"/>
      <c r="B172" s="172"/>
      <c r="C172" s="172"/>
      <c r="D172" s="176"/>
      <c r="E172" s="7" t="s">
        <v>270</v>
      </c>
      <c r="F172" s="170"/>
      <c r="G172" s="6" t="s">
        <v>25</v>
      </c>
      <c r="H172" s="19"/>
      <c r="I172" s="172"/>
      <c r="J172" s="170"/>
      <c r="K172" s="20"/>
      <c r="L172" s="20"/>
      <c r="M172" s="19"/>
    </row>
    <row r="173" spans="1:13">
      <c r="A173" s="170"/>
      <c r="B173" s="173"/>
      <c r="C173" s="173"/>
      <c r="D173" s="177"/>
      <c r="E173" s="7" t="s">
        <v>271</v>
      </c>
      <c r="F173" s="170"/>
      <c r="G173" s="6" t="s">
        <v>23</v>
      </c>
      <c r="H173" s="19"/>
      <c r="I173" s="172"/>
      <c r="J173" s="170"/>
      <c r="K173" s="20"/>
      <c r="L173" s="20"/>
      <c r="M173" s="19"/>
    </row>
    <row r="174" spans="1:13">
      <c r="A174" s="170"/>
      <c r="B174" s="174" t="s">
        <v>272</v>
      </c>
      <c r="C174" s="174">
        <v>2</v>
      </c>
      <c r="D174" s="175" t="s">
        <v>273</v>
      </c>
      <c r="E174" s="7" t="s">
        <v>274</v>
      </c>
      <c r="F174" s="170"/>
      <c r="G174" s="6" t="s">
        <v>275</v>
      </c>
      <c r="H174" s="19"/>
      <c r="I174" s="172"/>
      <c r="J174" s="170"/>
      <c r="K174" s="20"/>
      <c r="L174" s="20"/>
      <c r="M174" s="19"/>
    </row>
    <row r="175" spans="1:13">
      <c r="A175" s="170"/>
      <c r="B175" s="172"/>
      <c r="C175" s="172"/>
      <c r="D175" s="176"/>
      <c r="E175" s="7" t="s">
        <v>276</v>
      </c>
      <c r="F175" s="170"/>
      <c r="G175" s="6" t="s">
        <v>25</v>
      </c>
      <c r="H175" s="19"/>
      <c r="I175" s="172"/>
      <c r="J175" s="170"/>
      <c r="K175" s="20"/>
      <c r="L175" s="20"/>
      <c r="M175" s="19"/>
    </row>
    <row r="176" spans="1:13">
      <c r="A176" s="170"/>
      <c r="B176" s="172"/>
      <c r="C176" s="172"/>
      <c r="D176" s="176"/>
      <c r="E176" s="7" t="s">
        <v>277</v>
      </c>
      <c r="F176" s="170"/>
      <c r="G176" s="6" t="s">
        <v>275</v>
      </c>
      <c r="H176" s="19"/>
      <c r="I176" s="172"/>
      <c r="J176" s="170"/>
      <c r="K176" s="20"/>
      <c r="L176" s="20"/>
      <c r="M176" s="19"/>
    </row>
    <row r="177" spans="1:13">
      <c r="A177" s="170"/>
      <c r="B177" s="172"/>
      <c r="C177" s="172"/>
      <c r="D177" s="177"/>
      <c r="E177" s="7" t="s">
        <v>278</v>
      </c>
      <c r="F177" s="170"/>
      <c r="G177" s="6" t="s">
        <v>27</v>
      </c>
      <c r="H177" s="19"/>
      <c r="I177" s="172"/>
      <c r="J177" s="170"/>
      <c r="K177" s="20"/>
      <c r="L177" s="20"/>
      <c r="M177" s="19"/>
    </row>
    <row r="178" spans="1:13">
      <c r="A178" s="170"/>
      <c r="B178" s="172"/>
      <c r="C178" s="172"/>
      <c r="D178" s="175" t="s">
        <v>279</v>
      </c>
      <c r="E178" s="7" t="s">
        <v>280</v>
      </c>
      <c r="F178" s="170"/>
      <c r="G178" s="6" t="s">
        <v>19</v>
      </c>
      <c r="H178" s="19"/>
      <c r="I178" s="172"/>
      <c r="J178" s="170"/>
      <c r="K178" s="20"/>
      <c r="L178" s="20"/>
      <c r="M178" s="19"/>
    </row>
    <row r="179" spans="1:13">
      <c r="A179" s="170"/>
      <c r="B179" s="172"/>
      <c r="C179" s="172"/>
      <c r="D179" s="176"/>
      <c r="E179" s="7" t="s">
        <v>281</v>
      </c>
      <c r="F179" s="170"/>
      <c r="G179" s="6" t="s">
        <v>19</v>
      </c>
      <c r="H179" s="19"/>
      <c r="I179" s="172"/>
      <c r="J179" s="170"/>
      <c r="K179" s="20"/>
      <c r="L179" s="20"/>
      <c r="M179" s="19"/>
    </row>
    <row r="180" spans="1:13">
      <c r="A180" s="170"/>
      <c r="B180" s="172"/>
      <c r="C180" s="172"/>
      <c r="D180" s="176"/>
      <c r="E180" s="7" t="s">
        <v>282</v>
      </c>
      <c r="F180" s="170"/>
      <c r="G180" s="6" t="s">
        <v>27</v>
      </c>
      <c r="H180" s="19"/>
      <c r="I180" s="172"/>
      <c r="J180" s="170"/>
      <c r="K180" s="20"/>
      <c r="L180" s="20"/>
      <c r="M180" s="19"/>
    </row>
    <row r="181" spans="1:13">
      <c r="A181" s="170"/>
      <c r="B181" s="172"/>
      <c r="C181" s="172"/>
      <c r="D181" s="176"/>
      <c r="E181" s="7" t="s">
        <v>116</v>
      </c>
      <c r="F181" s="170"/>
      <c r="G181" s="6" t="s">
        <v>19</v>
      </c>
      <c r="H181" s="19"/>
      <c r="I181" s="172"/>
      <c r="J181" s="170"/>
      <c r="K181" s="20"/>
      <c r="L181" s="20"/>
      <c r="M181" s="19"/>
    </row>
    <row r="182" spans="1:13">
      <c r="A182" s="170"/>
      <c r="B182" s="172"/>
      <c r="C182" s="172"/>
      <c r="D182" s="176"/>
      <c r="E182" s="7" t="s">
        <v>283</v>
      </c>
      <c r="F182" s="170"/>
      <c r="G182" s="6" t="s">
        <v>19</v>
      </c>
      <c r="H182" s="19"/>
      <c r="I182" s="172"/>
      <c r="J182" s="170"/>
      <c r="K182" s="20"/>
      <c r="L182" s="20"/>
      <c r="M182" s="19"/>
    </row>
    <row r="183" spans="1:13">
      <c r="A183" s="170"/>
      <c r="B183" s="172"/>
      <c r="C183" s="172"/>
      <c r="D183" s="176"/>
      <c r="E183" s="7" t="s">
        <v>284</v>
      </c>
      <c r="F183" s="170"/>
      <c r="G183" s="6" t="s">
        <v>27</v>
      </c>
      <c r="H183" s="19"/>
      <c r="I183" s="172"/>
      <c r="J183" s="170"/>
      <c r="K183" s="20"/>
      <c r="L183" s="20"/>
      <c r="M183" s="19"/>
    </row>
    <row r="184" spans="1:13">
      <c r="A184" s="170"/>
      <c r="B184" s="172"/>
      <c r="C184" s="172"/>
      <c r="D184" s="176"/>
      <c r="E184" s="7" t="s">
        <v>285</v>
      </c>
      <c r="F184" s="170"/>
      <c r="G184" s="6" t="s">
        <v>23</v>
      </c>
      <c r="H184" s="19"/>
      <c r="I184" s="172"/>
      <c r="J184" s="170"/>
      <c r="K184" s="20"/>
      <c r="L184" s="20"/>
      <c r="M184" s="19"/>
    </row>
    <row r="185" spans="1:13">
      <c r="A185" s="170"/>
      <c r="B185" s="172"/>
      <c r="C185" s="172"/>
      <c r="D185" s="176"/>
      <c r="E185" s="7" t="s">
        <v>286</v>
      </c>
      <c r="F185" s="170"/>
      <c r="G185" s="6" t="s">
        <v>19</v>
      </c>
      <c r="H185" s="19"/>
      <c r="I185" s="172"/>
      <c r="J185" s="170"/>
      <c r="K185" s="20"/>
      <c r="L185" s="20"/>
      <c r="M185" s="19"/>
    </row>
    <row r="186" spans="1:13">
      <c r="A186" s="170"/>
      <c r="B186" s="172"/>
      <c r="C186" s="172"/>
      <c r="D186" s="176"/>
      <c r="E186" s="7" t="s">
        <v>287</v>
      </c>
      <c r="F186" s="170"/>
      <c r="G186" s="6" t="s">
        <v>27</v>
      </c>
      <c r="H186" s="19"/>
      <c r="I186" s="172"/>
      <c r="J186" s="170"/>
      <c r="K186" s="20"/>
      <c r="L186" s="20"/>
      <c r="M186" s="19"/>
    </row>
    <row r="187" spans="1:13">
      <c r="A187" s="170"/>
      <c r="B187" s="172"/>
      <c r="C187" s="172"/>
      <c r="D187" s="176"/>
      <c r="E187" s="7" t="s">
        <v>288</v>
      </c>
      <c r="F187" s="170"/>
      <c r="G187" s="6" t="s">
        <v>19</v>
      </c>
      <c r="H187" s="19"/>
      <c r="I187" s="172"/>
      <c r="J187" s="170"/>
      <c r="K187" s="20"/>
      <c r="L187" s="20"/>
      <c r="M187" s="19"/>
    </row>
    <row r="188" spans="1:13">
      <c r="A188" s="170"/>
      <c r="B188" s="172"/>
      <c r="C188" s="172"/>
      <c r="D188" s="176"/>
      <c r="E188" s="7" t="s">
        <v>289</v>
      </c>
      <c r="F188" s="170"/>
      <c r="G188" s="6" t="s">
        <v>19</v>
      </c>
      <c r="H188" s="19"/>
      <c r="I188" s="172"/>
      <c r="J188" s="170"/>
      <c r="K188" s="20"/>
      <c r="L188" s="20"/>
      <c r="M188" s="19"/>
    </row>
    <row r="189" spans="1:13">
      <c r="A189" s="170"/>
      <c r="B189" s="173"/>
      <c r="C189" s="173"/>
      <c r="D189" s="177"/>
      <c r="E189" s="7" t="s">
        <v>290</v>
      </c>
      <c r="F189" s="170"/>
      <c r="G189" s="6" t="s">
        <v>19</v>
      </c>
      <c r="H189" s="19"/>
      <c r="I189" s="172"/>
      <c r="J189" s="170"/>
      <c r="K189" s="20"/>
      <c r="L189" s="20"/>
      <c r="M189" s="19"/>
    </row>
    <row r="190" spans="1:13">
      <c r="A190" s="170"/>
      <c r="B190" s="174" t="s">
        <v>291</v>
      </c>
      <c r="C190" s="174">
        <v>4</v>
      </c>
      <c r="D190" s="175" t="s">
        <v>292</v>
      </c>
      <c r="E190" s="7" t="s">
        <v>293</v>
      </c>
      <c r="F190" s="170"/>
      <c r="G190" s="6" t="s">
        <v>19</v>
      </c>
      <c r="H190" s="19"/>
      <c r="I190" s="172"/>
      <c r="J190" s="170"/>
      <c r="K190" s="20"/>
      <c r="L190" s="20"/>
      <c r="M190" s="19"/>
    </row>
    <row r="191" spans="1:13">
      <c r="A191" s="170"/>
      <c r="B191" s="172"/>
      <c r="C191" s="172"/>
      <c r="D191" s="176"/>
      <c r="E191" s="7" t="s">
        <v>294</v>
      </c>
      <c r="F191" s="170"/>
      <c r="G191" s="6" t="s">
        <v>19</v>
      </c>
      <c r="H191" s="19"/>
      <c r="I191" s="172"/>
      <c r="J191" s="170"/>
      <c r="K191" s="20"/>
      <c r="L191" s="20"/>
      <c r="M191" s="19"/>
    </row>
    <row r="192" spans="1:13">
      <c r="A192" s="170"/>
      <c r="B192" s="172"/>
      <c r="C192" s="172"/>
      <c r="D192" s="176"/>
      <c r="E192" s="7" t="s">
        <v>295</v>
      </c>
      <c r="F192" s="170"/>
      <c r="G192" s="6" t="s">
        <v>19</v>
      </c>
      <c r="H192" s="19"/>
      <c r="I192" s="172"/>
      <c r="J192" s="170"/>
      <c r="K192" s="20"/>
      <c r="L192" s="20"/>
      <c r="M192" s="19"/>
    </row>
    <row r="193" spans="1:13">
      <c r="A193" s="170"/>
      <c r="B193" s="172"/>
      <c r="C193" s="172"/>
      <c r="D193" s="176"/>
      <c r="E193" s="7" t="s">
        <v>296</v>
      </c>
      <c r="F193" s="170"/>
      <c r="G193" s="6" t="s">
        <v>19</v>
      </c>
      <c r="H193" s="19"/>
      <c r="I193" s="172"/>
      <c r="J193" s="170"/>
      <c r="K193" s="20"/>
      <c r="L193" s="20"/>
      <c r="M193" s="19"/>
    </row>
    <row r="194" spans="1:13">
      <c r="A194" s="170"/>
      <c r="B194" s="172"/>
      <c r="C194" s="172"/>
      <c r="D194" s="177"/>
      <c r="E194" s="7" t="s">
        <v>297</v>
      </c>
      <c r="F194" s="170"/>
      <c r="G194" s="6" t="s">
        <v>19</v>
      </c>
      <c r="H194" s="19"/>
      <c r="I194" s="172"/>
      <c r="J194" s="170"/>
      <c r="K194" s="20"/>
      <c r="L194" s="20"/>
      <c r="M194" s="19"/>
    </row>
    <row r="195" spans="1:13">
      <c r="A195" s="170"/>
      <c r="B195" s="172"/>
      <c r="C195" s="172"/>
      <c r="D195" s="175" t="s">
        <v>298</v>
      </c>
      <c r="E195" s="7" t="s">
        <v>299</v>
      </c>
      <c r="F195" s="170"/>
      <c r="G195" s="6" t="s">
        <v>300</v>
      </c>
      <c r="H195" s="19"/>
      <c r="I195" s="172"/>
      <c r="J195" s="170"/>
      <c r="K195" s="20"/>
      <c r="L195" s="20"/>
      <c r="M195" s="19"/>
    </row>
    <row r="196" spans="1:13">
      <c r="A196" s="170"/>
      <c r="B196" s="172"/>
      <c r="C196" s="172"/>
      <c r="D196" s="176"/>
      <c r="E196" s="7" t="s">
        <v>301</v>
      </c>
      <c r="F196" s="170"/>
      <c r="G196" s="6" t="s">
        <v>300</v>
      </c>
      <c r="H196" s="19"/>
      <c r="I196" s="172"/>
      <c r="J196" s="170"/>
      <c r="K196" s="20"/>
      <c r="L196" s="20"/>
      <c r="M196" s="19"/>
    </row>
    <row r="197" spans="1:13">
      <c r="A197" s="170"/>
      <c r="B197" s="172"/>
      <c r="C197" s="172"/>
      <c r="D197" s="176"/>
      <c r="E197" s="7" t="s">
        <v>302</v>
      </c>
      <c r="F197" s="170"/>
      <c r="G197" s="6" t="s">
        <v>300</v>
      </c>
      <c r="H197" s="19"/>
      <c r="I197" s="172"/>
      <c r="J197" s="170"/>
      <c r="K197" s="20"/>
      <c r="L197" s="20"/>
      <c r="M197" s="19"/>
    </row>
    <row r="198" spans="1:13">
      <c r="A198" s="170"/>
      <c r="B198" s="172"/>
      <c r="C198" s="172"/>
      <c r="D198" s="176"/>
      <c r="E198" s="7" t="s">
        <v>303</v>
      </c>
      <c r="F198" s="170"/>
      <c r="G198" s="6" t="s">
        <v>300</v>
      </c>
      <c r="H198" s="19"/>
      <c r="I198" s="172"/>
      <c r="J198" s="170"/>
      <c r="K198" s="20"/>
      <c r="L198" s="20"/>
      <c r="M198" s="19"/>
    </row>
    <row r="199" spans="1:13">
      <c r="A199" s="170"/>
      <c r="B199" s="172"/>
      <c r="C199" s="172"/>
      <c r="D199" s="177"/>
      <c r="E199" s="7" t="s">
        <v>304</v>
      </c>
      <c r="F199" s="170"/>
      <c r="G199" s="6" t="s">
        <v>300</v>
      </c>
      <c r="H199" s="19"/>
      <c r="I199" s="172"/>
      <c r="J199" s="170"/>
      <c r="K199" s="20"/>
      <c r="L199" s="20"/>
      <c r="M199" s="19"/>
    </row>
    <row r="200" spans="1:13">
      <c r="A200" s="170"/>
      <c r="B200" s="172"/>
      <c r="C200" s="172"/>
      <c r="D200" s="175" t="s">
        <v>305</v>
      </c>
      <c r="E200" s="7" t="s">
        <v>306</v>
      </c>
      <c r="F200" s="170"/>
      <c r="G200" s="6" t="s">
        <v>300</v>
      </c>
      <c r="H200" s="19"/>
      <c r="I200" s="172"/>
      <c r="J200" s="170"/>
      <c r="K200" s="20"/>
      <c r="L200" s="20"/>
      <c r="M200" s="19"/>
    </row>
    <row r="201" spans="1:13">
      <c r="A201" s="170"/>
      <c r="B201" s="172"/>
      <c r="C201" s="172"/>
      <c r="D201" s="176"/>
      <c r="E201" s="7" t="s">
        <v>307</v>
      </c>
      <c r="F201" s="170"/>
      <c r="G201" s="6" t="s">
        <v>300</v>
      </c>
      <c r="H201" s="19"/>
      <c r="I201" s="172"/>
      <c r="J201" s="170"/>
      <c r="K201" s="20"/>
      <c r="L201" s="20"/>
      <c r="M201" s="19"/>
    </row>
    <row r="202" spans="1:13">
      <c r="A202" s="170"/>
      <c r="B202" s="172"/>
      <c r="C202" s="172"/>
      <c r="D202" s="176"/>
      <c r="E202" s="7" t="s">
        <v>308</v>
      </c>
      <c r="F202" s="170"/>
      <c r="G202" s="6" t="s">
        <v>300</v>
      </c>
      <c r="H202" s="19"/>
      <c r="I202" s="172"/>
      <c r="J202" s="170"/>
      <c r="K202" s="20"/>
      <c r="L202" s="20"/>
      <c r="M202" s="19"/>
    </row>
    <row r="203" spans="1:13">
      <c r="A203" s="170"/>
      <c r="B203" s="172"/>
      <c r="C203" s="172"/>
      <c r="D203" s="176"/>
      <c r="E203" s="7" t="s">
        <v>309</v>
      </c>
      <c r="F203" s="170"/>
      <c r="G203" s="6" t="s">
        <v>27</v>
      </c>
      <c r="H203" s="19"/>
      <c r="I203" s="172"/>
      <c r="J203" s="170"/>
      <c r="K203" s="20"/>
      <c r="L203" s="20"/>
      <c r="M203" s="19"/>
    </row>
    <row r="204" spans="1:13">
      <c r="A204" s="170"/>
      <c r="B204" s="173"/>
      <c r="C204" s="173"/>
      <c r="D204" s="177"/>
      <c r="E204" s="7" t="s">
        <v>310</v>
      </c>
      <c r="F204" s="170"/>
      <c r="G204" s="6" t="s">
        <v>300</v>
      </c>
      <c r="H204" s="19"/>
      <c r="I204" s="172"/>
      <c r="J204" s="170"/>
      <c r="K204" s="20"/>
      <c r="L204" s="20"/>
      <c r="M204" s="19"/>
    </row>
    <row r="205" spans="1:13">
      <c r="A205" s="170"/>
      <c r="B205" s="174" t="s">
        <v>311</v>
      </c>
      <c r="C205" s="174">
        <v>1</v>
      </c>
      <c r="D205" s="175" t="s">
        <v>312</v>
      </c>
      <c r="E205" s="7" t="s">
        <v>313</v>
      </c>
      <c r="F205" s="170"/>
      <c r="G205" s="6" t="s">
        <v>19</v>
      </c>
      <c r="H205" s="19"/>
      <c r="I205" s="172"/>
      <c r="J205" s="170"/>
      <c r="K205" s="20"/>
      <c r="L205" s="20"/>
      <c r="M205" s="19"/>
    </row>
    <row r="206" spans="1:13">
      <c r="A206" s="170"/>
      <c r="B206" s="172"/>
      <c r="C206" s="172"/>
      <c r="D206" s="176"/>
      <c r="E206" s="7" t="s">
        <v>314</v>
      </c>
      <c r="F206" s="170"/>
      <c r="G206" s="6" t="s">
        <v>27</v>
      </c>
      <c r="H206" s="19"/>
      <c r="I206" s="172"/>
      <c r="J206" s="170"/>
      <c r="K206" s="20"/>
      <c r="L206" s="20"/>
      <c r="M206" s="19"/>
    </row>
    <row r="207" spans="1:13">
      <c r="A207" s="170"/>
      <c r="B207" s="172"/>
      <c r="C207" s="172"/>
      <c r="D207" s="176"/>
      <c r="E207" s="7" t="s">
        <v>315</v>
      </c>
      <c r="F207" s="170"/>
      <c r="G207" s="6" t="s">
        <v>19</v>
      </c>
      <c r="H207" s="19"/>
      <c r="I207" s="172"/>
      <c r="J207" s="170"/>
      <c r="K207" s="20"/>
      <c r="L207" s="20"/>
      <c r="M207" s="19"/>
    </row>
    <row r="208" spans="1:13">
      <c r="A208" s="170"/>
      <c r="B208" s="172"/>
      <c r="C208" s="172"/>
      <c r="D208" s="177"/>
      <c r="E208" s="7" t="s">
        <v>316</v>
      </c>
      <c r="F208" s="169"/>
      <c r="G208" s="6" t="s">
        <v>19</v>
      </c>
      <c r="H208" s="19"/>
      <c r="I208" s="172"/>
      <c r="J208" s="169"/>
      <c r="K208" s="20"/>
      <c r="L208" s="20"/>
      <c r="M208" s="19"/>
    </row>
    <row r="209" spans="1:13">
      <c r="A209" s="170"/>
      <c r="B209" s="172"/>
      <c r="C209" s="172"/>
      <c r="D209" s="175" t="s">
        <v>317</v>
      </c>
      <c r="E209" s="7" t="s">
        <v>318</v>
      </c>
      <c r="F209" s="168" t="s">
        <v>33</v>
      </c>
      <c r="G209" s="6" t="s">
        <v>33</v>
      </c>
      <c r="H209" s="19"/>
      <c r="I209" s="172"/>
      <c r="J209" s="74" t="s">
        <v>319</v>
      </c>
      <c r="K209" s="20"/>
      <c r="L209" s="20"/>
      <c r="M209" s="19"/>
    </row>
    <row r="210" spans="1:13">
      <c r="A210" s="169"/>
      <c r="B210" s="173"/>
      <c r="C210" s="173"/>
      <c r="D210" s="177"/>
      <c r="E210" s="8" t="s">
        <v>320</v>
      </c>
      <c r="F210" s="169"/>
      <c r="G210" s="6" t="s">
        <v>33</v>
      </c>
      <c r="H210" s="19"/>
      <c r="I210" s="173"/>
      <c r="J210" s="74" t="s">
        <v>321</v>
      </c>
      <c r="K210" s="20"/>
      <c r="L210" s="20"/>
      <c r="M210" s="19"/>
    </row>
    <row r="211" spans="1:13" ht="33" customHeight="1">
      <c r="A211" s="168" t="s">
        <v>322</v>
      </c>
      <c r="B211" s="174" t="s">
        <v>323</v>
      </c>
      <c r="C211" s="174">
        <v>0.1</v>
      </c>
      <c r="D211" s="175" t="s">
        <v>324</v>
      </c>
      <c r="E211" s="7" t="s">
        <v>325</v>
      </c>
      <c r="F211" s="168" t="s">
        <v>18</v>
      </c>
      <c r="G211" s="6" t="s">
        <v>27</v>
      </c>
      <c r="H211" s="19"/>
      <c r="I211" s="168" t="s">
        <v>326</v>
      </c>
      <c r="J211" s="168" t="s">
        <v>21</v>
      </c>
      <c r="K211" s="20"/>
      <c r="L211" s="20"/>
      <c r="M211" s="19"/>
    </row>
    <row r="212" spans="1:13">
      <c r="A212" s="170"/>
      <c r="B212" s="172"/>
      <c r="C212" s="172"/>
      <c r="D212" s="176"/>
      <c r="E212" s="7" t="s">
        <v>327</v>
      </c>
      <c r="F212" s="170"/>
      <c r="G212" s="6" t="s">
        <v>27</v>
      </c>
      <c r="H212" s="19"/>
      <c r="I212" s="172"/>
      <c r="J212" s="170"/>
      <c r="K212" s="20"/>
      <c r="L212" s="20"/>
      <c r="M212" s="19"/>
    </row>
    <row r="213" spans="1:13">
      <c r="A213" s="170"/>
      <c r="B213" s="173"/>
      <c r="C213" s="173"/>
      <c r="D213" s="177"/>
      <c r="E213" s="7" t="s">
        <v>328</v>
      </c>
      <c r="F213" s="170"/>
      <c r="G213" s="6" t="s">
        <v>27</v>
      </c>
      <c r="H213" s="19"/>
      <c r="I213" s="172"/>
      <c r="J213" s="170"/>
      <c r="K213" s="20"/>
      <c r="L213" s="20"/>
      <c r="M213" s="19"/>
    </row>
    <row r="214" spans="1:13">
      <c r="A214" s="170"/>
      <c r="B214" s="174" t="s">
        <v>329</v>
      </c>
      <c r="C214" s="174">
        <v>0.4</v>
      </c>
      <c r="D214" s="175" t="s">
        <v>330</v>
      </c>
      <c r="E214" s="7" t="s">
        <v>331</v>
      </c>
      <c r="F214" s="170"/>
      <c r="G214" s="6" t="s">
        <v>27</v>
      </c>
      <c r="H214" s="19"/>
      <c r="I214" s="172"/>
      <c r="J214" s="170"/>
      <c r="K214" s="20"/>
      <c r="L214" s="20"/>
      <c r="M214" s="19"/>
    </row>
    <row r="215" spans="1:13">
      <c r="A215" s="170"/>
      <c r="B215" s="172"/>
      <c r="C215" s="172"/>
      <c r="D215" s="176"/>
      <c r="E215" s="7" t="s">
        <v>332</v>
      </c>
      <c r="F215" s="170"/>
      <c r="G215" s="6" t="s">
        <v>23</v>
      </c>
      <c r="H215" s="19"/>
      <c r="I215" s="172"/>
      <c r="J215" s="170"/>
      <c r="K215" s="20"/>
      <c r="L215" s="20"/>
      <c r="M215" s="19"/>
    </row>
    <row r="216" spans="1:13">
      <c r="A216" s="170"/>
      <c r="B216" s="172"/>
      <c r="C216" s="172"/>
      <c r="D216" s="176"/>
      <c r="E216" s="7" t="s">
        <v>333</v>
      </c>
      <c r="F216" s="170"/>
      <c r="G216" s="6" t="s">
        <v>27</v>
      </c>
      <c r="H216" s="19"/>
      <c r="I216" s="172"/>
      <c r="J216" s="170"/>
      <c r="K216" s="20"/>
      <c r="L216" s="20"/>
      <c r="M216" s="19"/>
    </row>
    <row r="217" spans="1:13">
      <c r="A217" s="170"/>
      <c r="B217" s="173"/>
      <c r="C217" s="173"/>
      <c r="D217" s="177"/>
      <c r="E217" s="7" t="s">
        <v>334</v>
      </c>
      <c r="F217" s="170"/>
      <c r="G217" s="6" t="s">
        <v>27</v>
      </c>
      <c r="H217" s="19"/>
      <c r="I217" s="172"/>
      <c r="J217" s="170"/>
      <c r="K217" s="20"/>
      <c r="L217" s="20"/>
      <c r="M217" s="19"/>
    </row>
    <row r="218" spans="1:13">
      <c r="A218" s="170"/>
      <c r="B218" s="174" t="s">
        <v>335</v>
      </c>
      <c r="C218" s="174">
        <v>1</v>
      </c>
      <c r="D218" s="175" t="s">
        <v>336</v>
      </c>
      <c r="E218" s="7" t="s">
        <v>337</v>
      </c>
      <c r="F218" s="170"/>
      <c r="G218" s="6" t="s">
        <v>19</v>
      </c>
      <c r="H218" s="19"/>
      <c r="I218" s="172"/>
      <c r="J218" s="170"/>
      <c r="K218" s="20"/>
      <c r="L218" s="20"/>
      <c r="M218" s="19"/>
    </row>
    <row r="219" spans="1:13">
      <c r="A219" s="170"/>
      <c r="B219" s="172"/>
      <c r="C219" s="172"/>
      <c r="D219" s="176"/>
      <c r="E219" s="7" t="s">
        <v>338</v>
      </c>
      <c r="F219" s="170"/>
      <c r="G219" s="6" t="s">
        <v>23</v>
      </c>
      <c r="H219" s="19"/>
      <c r="I219" s="172"/>
      <c r="J219" s="170"/>
      <c r="K219" s="20"/>
      <c r="L219" s="20"/>
      <c r="M219" s="19"/>
    </row>
    <row r="220" spans="1:13">
      <c r="A220" s="170"/>
      <c r="B220" s="172"/>
      <c r="C220" s="172"/>
      <c r="D220" s="176"/>
      <c r="E220" s="7" t="s">
        <v>339</v>
      </c>
      <c r="F220" s="170"/>
      <c r="G220" s="6" t="s">
        <v>23</v>
      </c>
      <c r="H220" s="19"/>
      <c r="I220" s="172"/>
      <c r="J220" s="170"/>
      <c r="K220" s="20"/>
      <c r="L220" s="20"/>
      <c r="M220" s="19"/>
    </row>
    <row r="221" spans="1:13">
      <c r="A221" s="170"/>
      <c r="B221" s="173"/>
      <c r="C221" s="173"/>
      <c r="D221" s="177"/>
      <c r="E221" s="7" t="s">
        <v>340</v>
      </c>
      <c r="F221" s="169"/>
      <c r="G221" s="6" t="s">
        <v>19</v>
      </c>
      <c r="H221" s="19"/>
      <c r="I221" s="172"/>
      <c r="J221" s="169"/>
      <c r="K221" s="20"/>
      <c r="L221" s="20"/>
      <c r="M221" s="19"/>
    </row>
    <row r="222" spans="1:13">
      <c r="A222" s="170"/>
      <c r="B222" s="174" t="s">
        <v>341</v>
      </c>
      <c r="C222" s="174">
        <v>1</v>
      </c>
      <c r="D222" s="175" t="s">
        <v>342</v>
      </c>
      <c r="E222" s="7" t="s">
        <v>343</v>
      </c>
      <c r="F222" s="168" t="s">
        <v>33</v>
      </c>
      <c r="G222" s="6" t="s">
        <v>33</v>
      </c>
      <c r="H222" s="19"/>
      <c r="I222" s="172"/>
      <c r="J222" s="21" t="s">
        <v>344</v>
      </c>
      <c r="K222" s="20"/>
      <c r="L222" s="20"/>
      <c r="M222" s="19"/>
    </row>
    <row r="223" spans="1:13">
      <c r="A223" s="170"/>
      <c r="B223" s="172"/>
      <c r="C223" s="172"/>
      <c r="D223" s="176"/>
      <c r="E223" s="7" t="s">
        <v>345</v>
      </c>
      <c r="F223" s="170"/>
      <c r="G223" s="174" t="s">
        <v>33</v>
      </c>
      <c r="H223" s="19"/>
      <c r="I223" s="172"/>
      <c r="J223" s="171" t="s">
        <v>346</v>
      </c>
      <c r="K223" s="20"/>
      <c r="L223" s="20"/>
      <c r="M223" s="19"/>
    </row>
    <row r="224" spans="1:13">
      <c r="A224" s="170"/>
      <c r="B224" s="173"/>
      <c r="C224" s="173"/>
      <c r="D224" s="177"/>
      <c r="E224" s="7" t="s">
        <v>347</v>
      </c>
      <c r="F224" s="169"/>
      <c r="G224" s="173"/>
      <c r="H224" s="19"/>
      <c r="I224" s="172"/>
      <c r="J224" s="169"/>
      <c r="K224" s="20"/>
      <c r="L224" s="20"/>
      <c r="M224" s="19"/>
    </row>
    <row r="225" spans="1:13">
      <c r="A225" s="170"/>
      <c r="B225" s="174" t="s">
        <v>348</v>
      </c>
      <c r="C225" s="174">
        <v>2</v>
      </c>
      <c r="D225" s="175" t="s">
        <v>349</v>
      </c>
      <c r="E225" s="7" t="s">
        <v>350</v>
      </c>
      <c r="F225" s="168" t="s">
        <v>18</v>
      </c>
      <c r="G225" s="6" t="s">
        <v>300</v>
      </c>
      <c r="H225" s="19"/>
      <c r="I225" s="172"/>
      <c r="J225" s="168" t="s">
        <v>21</v>
      </c>
      <c r="K225" s="20"/>
      <c r="L225" s="20"/>
      <c r="M225" s="19"/>
    </row>
    <row r="226" spans="1:13">
      <c r="A226" s="170"/>
      <c r="B226" s="172"/>
      <c r="C226" s="172"/>
      <c r="D226" s="176"/>
      <c r="E226" s="7" t="s">
        <v>351</v>
      </c>
      <c r="F226" s="170"/>
      <c r="G226" s="6" t="s">
        <v>19</v>
      </c>
      <c r="H226" s="19"/>
      <c r="I226" s="172"/>
      <c r="J226" s="170"/>
      <c r="K226" s="20"/>
      <c r="L226" s="20"/>
      <c r="M226" s="19"/>
    </row>
    <row r="227" spans="1:13">
      <c r="A227" s="170"/>
      <c r="B227" s="172"/>
      <c r="C227" s="172"/>
      <c r="D227" s="176"/>
      <c r="E227" s="7" t="s">
        <v>352</v>
      </c>
      <c r="F227" s="170"/>
      <c r="G227" s="6" t="s">
        <v>300</v>
      </c>
      <c r="H227" s="19"/>
      <c r="I227" s="172"/>
      <c r="J227" s="170"/>
      <c r="K227" s="20"/>
      <c r="L227" s="20"/>
      <c r="M227" s="19"/>
    </row>
    <row r="228" spans="1:13">
      <c r="A228" s="170"/>
      <c r="B228" s="172"/>
      <c r="C228" s="172"/>
      <c r="D228" s="176"/>
      <c r="E228" s="7" t="s">
        <v>353</v>
      </c>
      <c r="F228" s="170"/>
      <c r="G228" s="6" t="s">
        <v>59</v>
      </c>
      <c r="H228" s="19"/>
      <c r="I228" s="172"/>
      <c r="J228" s="170"/>
      <c r="K228" s="20"/>
      <c r="L228" s="20"/>
      <c r="M228" s="19"/>
    </row>
    <row r="229" spans="1:13">
      <c r="A229" s="170"/>
      <c r="B229" s="172"/>
      <c r="C229" s="172"/>
      <c r="D229" s="176"/>
      <c r="E229" s="7" t="s">
        <v>354</v>
      </c>
      <c r="F229" s="170"/>
      <c r="G229" s="6" t="s">
        <v>59</v>
      </c>
      <c r="H229" s="19"/>
      <c r="I229" s="172"/>
      <c r="J229" s="170"/>
      <c r="K229" s="20"/>
      <c r="L229" s="20"/>
      <c r="M229" s="19"/>
    </row>
    <row r="230" spans="1:13">
      <c r="A230" s="170"/>
      <c r="B230" s="173"/>
      <c r="C230" s="173"/>
      <c r="D230" s="177"/>
      <c r="E230" s="7" t="s">
        <v>355</v>
      </c>
      <c r="F230" s="170"/>
      <c r="G230" s="6" t="s">
        <v>59</v>
      </c>
      <c r="H230" s="19"/>
      <c r="I230" s="172"/>
      <c r="J230" s="170"/>
      <c r="K230" s="20"/>
      <c r="L230" s="20"/>
      <c r="M230" s="19"/>
    </row>
    <row r="231" spans="1:13">
      <c r="A231" s="170"/>
      <c r="B231" s="174" t="s">
        <v>356</v>
      </c>
      <c r="C231" s="174">
        <v>1</v>
      </c>
      <c r="D231" s="175" t="s">
        <v>357</v>
      </c>
      <c r="E231" s="7" t="s">
        <v>358</v>
      </c>
      <c r="F231" s="170"/>
      <c r="G231" s="6" t="s">
        <v>27</v>
      </c>
      <c r="H231" s="19"/>
      <c r="I231" s="172"/>
      <c r="J231" s="170"/>
      <c r="K231" s="20"/>
      <c r="L231" s="20"/>
      <c r="M231" s="19"/>
    </row>
    <row r="232" spans="1:13">
      <c r="A232" s="170"/>
      <c r="B232" s="172"/>
      <c r="C232" s="172"/>
      <c r="D232" s="176"/>
      <c r="E232" s="7" t="s">
        <v>359</v>
      </c>
      <c r="F232" s="170"/>
      <c r="G232" s="6" t="s">
        <v>27</v>
      </c>
      <c r="H232" s="19"/>
      <c r="I232" s="172"/>
      <c r="J232" s="170"/>
      <c r="K232" s="20"/>
      <c r="L232" s="20"/>
      <c r="M232" s="19"/>
    </row>
    <row r="233" spans="1:13">
      <c r="A233" s="170"/>
      <c r="B233" s="172"/>
      <c r="C233" s="172"/>
      <c r="D233" s="176"/>
      <c r="E233" s="7" t="s">
        <v>360</v>
      </c>
      <c r="F233" s="170"/>
      <c r="G233" s="6" t="s">
        <v>27</v>
      </c>
      <c r="H233" s="19"/>
      <c r="I233" s="172"/>
      <c r="J233" s="170"/>
      <c r="K233" s="20"/>
      <c r="L233" s="20"/>
      <c r="M233" s="19"/>
    </row>
    <row r="234" spans="1:13">
      <c r="A234" s="170"/>
      <c r="B234" s="172"/>
      <c r="C234" s="172"/>
      <c r="D234" s="176"/>
      <c r="E234" s="7" t="s">
        <v>361</v>
      </c>
      <c r="F234" s="170"/>
      <c r="G234" s="6" t="s">
        <v>27</v>
      </c>
      <c r="H234" s="19"/>
      <c r="I234" s="172"/>
      <c r="J234" s="170"/>
      <c r="K234" s="20"/>
      <c r="L234" s="20"/>
      <c r="M234" s="19"/>
    </row>
    <row r="235" spans="1:13">
      <c r="A235" s="170"/>
      <c r="B235" s="172"/>
      <c r="C235" s="172"/>
      <c r="D235" s="176"/>
      <c r="E235" s="7" t="s">
        <v>362</v>
      </c>
      <c r="F235" s="170"/>
      <c r="G235" s="6" t="s">
        <v>27</v>
      </c>
      <c r="H235" s="19"/>
      <c r="I235" s="172"/>
      <c r="J235" s="170"/>
      <c r="K235" s="20"/>
      <c r="L235" s="20"/>
      <c r="M235" s="19"/>
    </row>
    <row r="236" spans="1:13">
      <c r="A236" s="170"/>
      <c r="B236" s="172"/>
      <c r="C236" s="172"/>
      <c r="D236" s="177"/>
      <c r="E236" s="7" t="s">
        <v>363</v>
      </c>
      <c r="F236" s="170"/>
      <c r="G236" s="6" t="s">
        <v>27</v>
      </c>
      <c r="H236" s="19"/>
      <c r="I236" s="172"/>
      <c r="J236" s="170"/>
      <c r="K236" s="20"/>
      <c r="L236" s="20"/>
      <c r="M236" s="19"/>
    </row>
    <row r="237" spans="1:13">
      <c r="A237" s="170"/>
      <c r="B237" s="172"/>
      <c r="C237" s="172"/>
      <c r="D237" s="175" t="s">
        <v>364</v>
      </c>
      <c r="E237" s="7" t="s">
        <v>365</v>
      </c>
      <c r="F237" s="170"/>
      <c r="G237" s="6" t="s">
        <v>300</v>
      </c>
      <c r="H237" s="19"/>
      <c r="I237" s="172"/>
      <c r="J237" s="170"/>
      <c r="K237" s="20"/>
      <c r="L237" s="20"/>
      <c r="M237" s="19"/>
    </row>
    <row r="238" spans="1:13">
      <c r="A238" s="169"/>
      <c r="B238" s="173"/>
      <c r="C238" s="173"/>
      <c r="D238" s="177"/>
      <c r="E238" s="7" t="s">
        <v>366</v>
      </c>
      <c r="F238" s="169"/>
      <c r="G238" s="6" t="s">
        <v>19</v>
      </c>
      <c r="H238" s="19"/>
      <c r="I238" s="173"/>
      <c r="J238" s="169"/>
      <c r="K238" s="20"/>
      <c r="L238" s="20"/>
      <c r="M238" s="19"/>
    </row>
    <row r="239" spans="1:13" ht="33" customHeight="1">
      <c r="A239" s="168" t="s">
        <v>367</v>
      </c>
      <c r="B239" s="6" t="s">
        <v>368</v>
      </c>
      <c r="C239" s="6"/>
      <c r="D239" s="75" t="s">
        <v>33</v>
      </c>
      <c r="E239" s="7"/>
      <c r="F239" s="168" t="s">
        <v>33</v>
      </c>
      <c r="G239" s="6" t="s">
        <v>33</v>
      </c>
      <c r="H239" s="19"/>
      <c r="I239" s="168" t="s">
        <v>369</v>
      </c>
      <c r="J239" s="74" t="s">
        <v>370</v>
      </c>
      <c r="K239" s="20"/>
      <c r="L239" s="20"/>
      <c r="M239" s="19"/>
    </row>
    <row r="240" spans="1:13">
      <c r="A240" s="170"/>
      <c r="B240" s="6" t="s">
        <v>371</v>
      </c>
      <c r="C240" s="6"/>
      <c r="D240" s="75" t="s">
        <v>33</v>
      </c>
      <c r="E240" s="7"/>
      <c r="F240" s="170"/>
      <c r="G240" s="6" t="s">
        <v>33</v>
      </c>
      <c r="H240" s="19"/>
      <c r="I240" s="172"/>
      <c r="J240" s="74" t="s">
        <v>372</v>
      </c>
      <c r="K240" s="20"/>
      <c r="L240" s="20"/>
      <c r="M240" s="19"/>
    </row>
    <row r="241" spans="1:13">
      <c r="A241" s="170"/>
      <c r="B241" s="6" t="s">
        <v>373</v>
      </c>
      <c r="C241" s="6"/>
      <c r="D241" s="75" t="s">
        <v>33</v>
      </c>
      <c r="E241" s="7"/>
      <c r="F241" s="170"/>
      <c r="G241" s="6" t="s">
        <v>33</v>
      </c>
      <c r="H241" s="19"/>
      <c r="I241" s="172"/>
      <c r="J241" s="74" t="s">
        <v>374</v>
      </c>
      <c r="K241" s="20"/>
      <c r="L241" s="20"/>
      <c r="M241" s="19"/>
    </row>
    <row r="242" spans="1:13">
      <c r="A242" s="169"/>
      <c r="B242" s="6" t="s">
        <v>375</v>
      </c>
      <c r="C242" s="6"/>
      <c r="D242" s="75" t="s">
        <v>33</v>
      </c>
      <c r="E242" s="7"/>
      <c r="F242" s="169"/>
      <c r="G242" s="6" t="s">
        <v>33</v>
      </c>
      <c r="H242" s="19"/>
      <c r="I242" s="173"/>
      <c r="J242" s="74" t="s">
        <v>376</v>
      </c>
      <c r="K242" s="20"/>
      <c r="L242" s="20"/>
      <c r="M242" s="19"/>
    </row>
  </sheetData>
  <autoFilter ref="G1:G242"/>
  <mergeCells count="163">
    <mergeCell ref="A1:M1"/>
    <mergeCell ref="A3:A40"/>
    <mergeCell ref="A41:A129"/>
    <mergeCell ref="A130:A156"/>
    <mergeCell ref="A157:A210"/>
    <mergeCell ref="A211:A238"/>
    <mergeCell ref="A239:A242"/>
    <mergeCell ref="B3:B22"/>
    <mergeCell ref="B23:B31"/>
    <mergeCell ref="B32:B40"/>
    <mergeCell ref="B41:B84"/>
    <mergeCell ref="B85:B94"/>
    <mergeCell ref="B95:B116"/>
    <mergeCell ref="B117:B129"/>
    <mergeCell ref="B130:B142"/>
    <mergeCell ref="B143:B156"/>
    <mergeCell ref="B157:B173"/>
    <mergeCell ref="B174:B189"/>
    <mergeCell ref="B190:B204"/>
    <mergeCell ref="B205:B210"/>
    <mergeCell ref="B211:B213"/>
    <mergeCell ref="B214:B217"/>
    <mergeCell ref="B218:B221"/>
    <mergeCell ref="B222:B224"/>
    <mergeCell ref="B225:B230"/>
    <mergeCell ref="B231:B238"/>
    <mergeCell ref="C3:C22"/>
    <mergeCell ref="C23:C31"/>
    <mergeCell ref="C32:C40"/>
    <mergeCell ref="C41:C84"/>
    <mergeCell ref="C85:C94"/>
    <mergeCell ref="C95:C116"/>
    <mergeCell ref="C117:C129"/>
    <mergeCell ref="C130:C142"/>
    <mergeCell ref="C143:C156"/>
    <mergeCell ref="C157:C173"/>
    <mergeCell ref="C174:C189"/>
    <mergeCell ref="C190:C204"/>
    <mergeCell ref="C205:C210"/>
    <mergeCell ref="C211:C213"/>
    <mergeCell ref="C214:C217"/>
    <mergeCell ref="C218:C221"/>
    <mergeCell ref="C222:C224"/>
    <mergeCell ref="C225:C230"/>
    <mergeCell ref="C231:C238"/>
    <mergeCell ref="D3:D9"/>
    <mergeCell ref="D10:D16"/>
    <mergeCell ref="D17:D22"/>
    <mergeCell ref="D23:D25"/>
    <mergeCell ref="D26:D28"/>
    <mergeCell ref="D29:D31"/>
    <mergeCell ref="D32:D35"/>
    <mergeCell ref="D36:D40"/>
    <mergeCell ref="D41:D48"/>
    <mergeCell ref="D49:D52"/>
    <mergeCell ref="D53:D58"/>
    <mergeCell ref="D59:D69"/>
    <mergeCell ref="D70:D77"/>
    <mergeCell ref="D78:D84"/>
    <mergeCell ref="D85:D88"/>
    <mergeCell ref="D89:D91"/>
    <mergeCell ref="D92:D93"/>
    <mergeCell ref="D95:D97"/>
    <mergeCell ref="D98:D106"/>
    <mergeCell ref="D107:D111"/>
    <mergeCell ref="D112:D116"/>
    <mergeCell ref="D117:D118"/>
    <mergeCell ref="D119:D123"/>
    <mergeCell ref="D124:D127"/>
    <mergeCell ref="D128:D129"/>
    <mergeCell ref="D130:D135"/>
    <mergeCell ref="D136:D138"/>
    <mergeCell ref="D139:D142"/>
    <mergeCell ref="D143:D144"/>
    <mergeCell ref="D145:D147"/>
    <mergeCell ref="D148:D151"/>
    <mergeCell ref="D152:D156"/>
    <mergeCell ref="D157:D159"/>
    <mergeCell ref="D160:D167"/>
    <mergeCell ref="D168:D173"/>
    <mergeCell ref="D174:D177"/>
    <mergeCell ref="D178:D189"/>
    <mergeCell ref="D190:D194"/>
    <mergeCell ref="D195:D199"/>
    <mergeCell ref="D200:D204"/>
    <mergeCell ref="D205:D208"/>
    <mergeCell ref="D209:D210"/>
    <mergeCell ref="D211:D213"/>
    <mergeCell ref="D214:D217"/>
    <mergeCell ref="D218:D221"/>
    <mergeCell ref="D222:D224"/>
    <mergeCell ref="D225:D230"/>
    <mergeCell ref="D231:D236"/>
    <mergeCell ref="D237:D238"/>
    <mergeCell ref="F3:F9"/>
    <mergeCell ref="F10:F22"/>
    <mergeCell ref="F23:F28"/>
    <mergeCell ref="F29:F31"/>
    <mergeCell ref="F32:F38"/>
    <mergeCell ref="F39:F40"/>
    <mergeCell ref="F41:F77"/>
    <mergeCell ref="F78:F84"/>
    <mergeCell ref="F85:F93"/>
    <mergeCell ref="F95:F111"/>
    <mergeCell ref="F112:F116"/>
    <mergeCell ref="F117:F128"/>
    <mergeCell ref="F130:F142"/>
    <mergeCell ref="F143:F155"/>
    <mergeCell ref="F157:F163"/>
    <mergeCell ref="F165:F208"/>
    <mergeCell ref="F209:F210"/>
    <mergeCell ref="F211:F221"/>
    <mergeCell ref="F222:F224"/>
    <mergeCell ref="F225:F238"/>
    <mergeCell ref="F239:F242"/>
    <mergeCell ref="G10:G11"/>
    <mergeCell ref="G12:G14"/>
    <mergeCell ref="G15:G16"/>
    <mergeCell ref="G17:G18"/>
    <mergeCell ref="G21:G22"/>
    <mergeCell ref="G29:G30"/>
    <mergeCell ref="G78:G82"/>
    <mergeCell ref="G112:G115"/>
    <mergeCell ref="G143:G144"/>
    <mergeCell ref="G145:G147"/>
    <mergeCell ref="G148:G149"/>
    <mergeCell ref="G150:G151"/>
    <mergeCell ref="G152:G153"/>
    <mergeCell ref="G154:G155"/>
    <mergeCell ref="G223:G224"/>
    <mergeCell ref="I3:I40"/>
    <mergeCell ref="I41:I129"/>
    <mergeCell ref="I130:I156"/>
    <mergeCell ref="I157:I210"/>
    <mergeCell ref="I211:I238"/>
    <mergeCell ref="I239:I242"/>
    <mergeCell ref="J3:J9"/>
    <mergeCell ref="J10:J11"/>
    <mergeCell ref="J12:J14"/>
    <mergeCell ref="J15:J16"/>
    <mergeCell ref="J17:J18"/>
    <mergeCell ref="J21:J22"/>
    <mergeCell ref="J23:J28"/>
    <mergeCell ref="J29:J30"/>
    <mergeCell ref="J32:J38"/>
    <mergeCell ref="J41:J77"/>
    <mergeCell ref="J78:J82"/>
    <mergeCell ref="J85:J93"/>
    <mergeCell ref="J95:J111"/>
    <mergeCell ref="J112:J115"/>
    <mergeCell ref="J117:J128"/>
    <mergeCell ref="J130:J142"/>
    <mergeCell ref="J143:J144"/>
    <mergeCell ref="J145:J147"/>
    <mergeCell ref="J148:J149"/>
    <mergeCell ref="J150:J151"/>
    <mergeCell ref="J152:J153"/>
    <mergeCell ref="J154:J155"/>
    <mergeCell ref="J157:J163"/>
    <mergeCell ref="J165:J208"/>
    <mergeCell ref="J211:J221"/>
    <mergeCell ref="J223:J224"/>
    <mergeCell ref="J225:J238"/>
  </mergeCells>
  <phoneticPr fontId="10" type="noConversion"/>
  <pageMargins left="0.69930555555555596" right="0.69930555555555596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"/>
  <sheetViews>
    <sheetView topLeftCell="A7" workbookViewId="0">
      <selection activeCell="D24" sqref="D24:D26"/>
    </sheetView>
  </sheetViews>
  <sheetFormatPr defaultColWidth="9" defaultRowHeight="13.5"/>
  <cols>
    <col min="1" max="1" width="15" customWidth="1"/>
    <col min="2" max="2" width="25" customWidth="1"/>
    <col min="3" max="4" width="33" customWidth="1"/>
    <col min="5" max="5" width="108" customWidth="1"/>
    <col min="6" max="6" width="6" customWidth="1"/>
  </cols>
  <sheetData>
    <row r="1" spans="1:6">
      <c r="A1" s="377" t="s">
        <v>837</v>
      </c>
      <c r="B1" s="377" t="s">
        <v>838</v>
      </c>
      <c r="C1" s="377" t="s">
        <v>839</v>
      </c>
      <c r="D1" s="377" t="s">
        <v>840</v>
      </c>
      <c r="E1" s="76" t="s">
        <v>17</v>
      </c>
      <c r="F1" s="76" t="s">
        <v>19</v>
      </c>
    </row>
    <row r="2" spans="1:6">
      <c r="A2" s="377"/>
      <c r="B2" s="377"/>
      <c r="C2" s="377"/>
      <c r="D2" s="377"/>
      <c r="E2" s="76" t="s">
        <v>22</v>
      </c>
      <c r="F2" s="76" t="s">
        <v>23</v>
      </c>
    </row>
    <row r="3" spans="1:6">
      <c r="A3" s="377"/>
      <c r="B3" s="377"/>
      <c r="C3" s="377"/>
      <c r="D3" s="377"/>
      <c r="E3" s="76" t="s">
        <v>24</v>
      </c>
      <c r="F3" s="76" t="s">
        <v>25</v>
      </c>
    </row>
    <row r="4" spans="1:6">
      <c r="A4" s="377"/>
      <c r="B4" s="377"/>
      <c r="C4" s="377"/>
      <c r="D4" s="377"/>
      <c r="E4" s="76" t="s">
        <v>26</v>
      </c>
      <c r="F4" s="76" t="s">
        <v>27</v>
      </c>
    </row>
    <row r="5" spans="1:6">
      <c r="A5" s="377"/>
      <c r="B5" s="377"/>
      <c r="C5" s="377"/>
      <c r="D5" s="377"/>
      <c r="E5" s="76" t="s">
        <v>28</v>
      </c>
      <c r="F5" s="76" t="s">
        <v>23</v>
      </c>
    </row>
    <row r="6" spans="1:6">
      <c r="A6" s="377"/>
      <c r="B6" s="377"/>
      <c r="C6" s="377"/>
      <c r="D6" s="377"/>
      <c r="E6" s="76" t="s">
        <v>29</v>
      </c>
      <c r="F6" s="76" t="s">
        <v>25</v>
      </c>
    </row>
    <row r="7" spans="1:6">
      <c r="A7" s="377"/>
      <c r="B7" s="377"/>
      <c r="C7" s="377"/>
      <c r="D7" s="377"/>
      <c r="E7" s="76" t="s">
        <v>30</v>
      </c>
      <c r="F7" s="76" t="s">
        <v>19</v>
      </c>
    </row>
    <row r="8" spans="1:6">
      <c r="A8" s="377"/>
      <c r="B8" s="377"/>
      <c r="C8" s="377"/>
      <c r="D8" s="377" t="s">
        <v>841</v>
      </c>
      <c r="E8" s="76" t="s">
        <v>32</v>
      </c>
      <c r="F8" s="76" t="s">
        <v>33</v>
      </c>
    </row>
    <row r="9" spans="1:6">
      <c r="A9" s="377"/>
      <c r="B9" s="377"/>
      <c r="C9" s="377"/>
      <c r="D9" s="377"/>
      <c r="E9" s="76" t="s">
        <v>35</v>
      </c>
      <c r="F9" s="76" t="s">
        <v>33</v>
      </c>
    </row>
    <row r="10" spans="1:6">
      <c r="A10" s="377"/>
      <c r="B10" s="377"/>
      <c r="C10" s="377"/>
      <c r="D10" s="377"/>
      <c r="E10" s="76" t="s">
        <v>36</v>
      </c>
      <c r="F10" s="76" t="s">
        <v>33</v>
      </c>
    </row>
    <row r="11" spans="1:6">
      <c r="A11" s="377"/>
      <c r="B11" s="377"/>
      <c r="C11" s="377"/>
      <c r="D11" s="377"/>
      <c r="E11" s="76" t="s">
        <v>38</v>
      </c>
      <c r="F11" s="76" t="s">
        <v>33</v>
      </c>
    </row>
    <row r="12" spans="1:6">
      <c r="A12" s="377"/>
      <c r="B12" s="377"/>
      <c r="C12" s="377"/>
      <c r="D12" s="377"/>
      <c r="E12" s="76" t="s">
        <v>40</v>
      </c>
      <c r="F12" s="76" t="s">
        <v>33</v>
      </c>
    </row>
    <row r="13" spans="1:6">
      <c r="A13" s="377"/>
      <c r="B13" s="377"/>
      <c r="C13" s="377"/>
      <c r="D13" s="377"/>
      <c r="E13" s="76" t="s">
        <v>42</v>
      </c>
      <c r="F13" s="76" t="s">
        <v>33</v>
      </c>
    </row>
    <row r="14" spans="1:6">
      <c r="A14" s="377"/>
      <c r="B14" s="377"/>
      <c r="C14" s="377"/>
      <c r="D14" s="377"/>
      <c r="E14" s="76" t="s">
        <v>39</v>
      </c>
      <c r="F14" s="76" t="s">
        <v>33</v>
      </c>
    </row>
    <row r="15" spans="1:6">
      <c r="A15" s="377"/>
      <c r="B15" s="377"/>
      <c r="C15" s="377"/>
      <c r="D15" s="377" t="s">
        <v>842</v>
      </c>
      <c r="E15" s="76" t="s">
        <v>44</v>
      </c>
      <c r="F15" s="76" t="s">
        <v>33</v>
      </c>
    </row>
    <row r="16" spans="1:6">
      <c r="A16" s="377"/>
      <c r="B16" s="377"/>
      <c r="C16" s="377"/>
      <c r="D16" s="377"/>
      <c r="E16" s="76" t="s">
        <v>46</v>
      </c>
      <c r="F16" s="76" t="s">
        <v>33</v>
      </c>
    </row>
    <row r="17" spans="1:6">
      <c r="A17" s="377"/>
      <c r="B17" s="377"/>
      <c r="C17" s="377"/>
      <c r="D17" s="377"/>
      <c r="E17" s="76" t="s">
        <v>47</v>
      </c>
      <c r="F17" s="76" t="s">
        <v>33</v>
      </c>
    </row>
    <row r="18" spans="1:6">
      <c r="A18" s="377"/>
      <c r="B18" s="377"/>
      <c r="C18" s="377"/>
      <c r="D18" s="377"/>
      <c r="E18" s="76" t="s">
        <v>49</v>
      </c>
      <c r="F18" s="76" t="s">
        <v>33</v>
      </c>
    </row>
    <row r="19" spans="1:6">
      <c r="A19" s="377"/>
      <c r="B19" s="377"/>
      <c r="C19" s="377"/>
      <c r="D19" s="377"/>
      <c r="E19" s="76" t="s">
        <v>51</v>
      </c>
      <c r="F19" s="76" t="s">
        <v>33</v>
      </c>
    </row>
    <row r="20" spans="1:6">
      <c r="A20" s="377"/>
      <c r="B20" s="377"/>
      <c r="C20" s="377"/>
      <c r="D20" s="377"/>
      <c r="E20" s="76" t="s">
        <v>53</v>
      </c>
      <c r="F20" s="76" t="s">
        <v>33</v>
      </c>
    </row>
    <row r="21" spans="1:6">
      <c r="A21" s="377"/>
      <c r="B21" s="377"/>
      <c r="C21" s="377" t="s">
        <v>783</v>
      </c>
      <c r="D21" s="377" t="s">
        <v>843</v>
      </c>
      <c r="E21" s="76" t="s">
        <v>56</v>
      </c>
      <c r="F21" s="76" t="s">
        <v>19</v>
      </c>
    </row>
    <row r="22" spans="1:6">
      <c r="A22" s="377"/>
      <c r="B22" s="377"/>
      <c r="C22" s="377"/>
      <c r="D22" s="377"/>
      <c r="E22" s="76" t="s">
        <v>57</v>
      </c>
      <c r="F22" s="76" t="s">
        <v>27</v>
      </c>
    </row>
    <row r="23" spans="1:6">
      <c r="A23" s="377"/>
      <c r="B23" s="377"/>
      <c r="C23" s="377"/>
      <c r="D23" s="377"/>
      <c r="E23" s="76" t="s">
        <v>58</v>
      </c>
      <c r="F23" s="76" t="s">
        <v>59</v>
      </c>
    </row>
    <row r="24" spans="1:6">
      <c r="A24" s="377"/>
      <c r="B24" s="377"/>
      <c r="C24" s="377"/>
      <c r="D24" s="377" t="s">
        <v>844</v>
      </c>
      <c r="E24" s="76" t="s">
        <v>61</v>
      </c>
      <c r="F24" s="76" t="s">
        <v>59</v>
      </c>
    </row>
    <row r="25" spans="1:6">
      <c r="A25" s="377"/>
      <c r="B25" s="377"/>
      <c r="C25" s="377"/>
      <c r="D25" s="377"/>
      <c r="E25" s="76" t="s">
        <v>62</v>
      </c>
      <c r="F25" s="76" t="s">
        <v>59</v>
      </c>
    </row>
    <row r="26" spans="1:6">
      <c r="A26" s="377"/>
      <c r="B26" s="377"/>
      <c r="C26" s="377"/>
      <c r="D26" s="377"/>
      <c r="E26" s="76" t="s">
        <v>63</v>
      </c>
      <c r="F26" s="76" t="s">
        <v>59</v>
      </c>
    </row>
    <row r="27" spans="1:6">
      <c r="A27" s="377"/>
      <c r="B27" s="377"/>
      <c r="C27" s="377"/>
      <c r="D27" s="377" t="s">
        <v>845</v>
      </c>
      <c r="E27" s="76" t="s">
        <v>65</v>
      </c>
      <c r="F27" s="76" t="s">
        <v>33</v>
      </c>
    </row>
    <row r="28" spans="1:6">
      <c r="A28" s="377"/>
      <c r="B28" s="377"/>
      <c r="C28" s="377"/>
      <c r="D28" s="377"/>
      <c r="E28" s="76" t="s">
        <v>67</v>
      </c>
      <c r="F28" s="76" t="s">
        <v>33</v>
      </c>
    </row>
    <row r="29" spans="1:6">
      <c r="A29" s="377"/>
      <c r="B29" s="377"/>
      <c r="C29" s="377"/>
      <c r="D29" s="377"/>
      <c r="E29" s="76" t="s">
        <v>68</v>
      </c>
      <c r="F29" s="76" t="s">
        <v>33</v>
      </c>
    </row>
    <row r="30" spans="1:6">
      <c r="A30" s="377"/>
      <c r="B30" s="377"/>
      <c r="C30" s="377" t="s">
        <v>791</v>
      </c>
      <c r="D30" s="377" t="s">
        <v>846</v>
      </c>
      <c r="E30" s="76" t="s">
        <v>72</v>
      </c>
      <c r="F30" s="76" t="s">
        <v>59</v>
      </c>
    </row>
    <row r="31" spans="1:6">
      <c r="A31" s="377"/>
      <c r="B31" s="377"/>
      <c r="C31" s="377"/>
      <c r="D31" s="377"/>
      <c r="E31" s="76" t="s">
        <v>73</v>
      </c>
      <c r="F31" s="76" t="s">
        <v>19</v>
      </c>
    </row>
    <row r="32" spans="1:6">
      <c r="A32" s="377"/>
      <c r="B32" s="377"/>
      <c r="C32" s="377"/>
      <c r="D32" s="377"/>
      <c r="E32" s="76" t="s">
        <v>74</v>
      </c>
      <c r="F32" s="76" t="s">
        <v>19</v>
      </c>
    </row>
    <row r="33" spans="1:6">
      <c r="A33" s="377"/>
      <c r="B33" s="377"/>
      <c r="C33" s="377"/>
      <c r="D33" s="377"/>
      <c r="E33" s="76" t="s">
        <v>75</v>
      </c>
      <c r="F33" s="76" t="s">
        <v>27</v>
      </c>
    </row>
    <row r="34" spans="1:6">
      <c r="A34" s="377"/>
      <c r="B34" s="377"/>
      <c r="C34" s="377"/>
      <c r="D34" s="377" t="s">
        <v>792</v>
      </c>
      <c r="E34" s="76" t="s">
        <v>77</v>
      </c>
      <c r="F34" s="76" t="s">
        <v>27</v>
      </c>
    </row>
    <row r="35" spans="1:6">
      <c r="A35" s="377"/>
      <c r="B35" s="377"/>
      <c r="C35" s="377"/>
      <c r="D35" s="377"/>
      <c r="E35" s="76" t="s">
        <v>78</v>
      </c>
      <c r="F35" s="76" t="s">
        <v>27</v>
      </c>
    </row>
    <row r="36" spans="1:6">
      <c r="A36" s="377"/>
      <c r="B36" s="377"/>
      <c r="C36" s="377"/>
      <c r="D36" s="377"/>
      <c r="E36" s="76" t="s">
        <v>79</v>
      </c>
      <c r="F36" s="76" t="s">
        <v>19</v>
      </c>
    </row>
    <row r="37" spans="1:6">
      <c r="A37" s="377"/>
      <c r="B37" s="377"/>
      <c r="C37" s="377"/>
      <c r="D37" s="377"/>
      <c r="E37" s="76" t="s">
        <v>80</v>
      </c>
      <c r="F37" s="76" t="s">
        <v>33</v>
      </c>
    </row>
    <row r="38" spans="1:6">
      <c r="A38" s="377"/>
      <c r="B38" s="377"/>
      <c r="C38" s="377"/>
      <c r="D38" s="377"/>
      <c r="E38" s="76" t="s">
        <v>82</v>
      </c>
      <c r="F38" s="76" t="s">
        <v>33</v>
      </c>
    </row>
    <row r="39" spans="1:6">
      <c r="A39" s="377"/>
      <c r="B39" s="377" t="s">
        <v>847</v>
      </c>
      <c r="C39" s="377" t="s">
        <v>848</v>
      </c>
      <c r="D39" s="377" t="s">
        <v>849</v>
      </c>
      <c r="E39" s="76" t="s">
        <v>87</v>
      </c>
    </row>
    <row r="40" spans="1:6">
      <c r="A40" s="377"/>
      <c r="B40" s="377"/>
      <c r="C40" s="377"/>
      <c r="D40" s="377"/>
      <c r="E40" s="76" t="s">
        <v>89</v>
      </c>
    </row>
    <row r="41" spans="1:6">
      <c r="A41" s="377"/>
      <c r="B41" s="377"/>
      <c r="C41" s="377"/>
      <c r="D41" s="377"/>
      <c r="E41" s="76" t="s">
        <v>90</v>
      </c>
    </row>
    <row r="42" spans="1:6">
      <c r="A42" s="377"/>
      <c r="B42" s="377"/>
      <c r="C42" s="377"/>
      <c r="D42" s="377"/>
      <c r="E42" s="76" t="s">
        <v>91</v>
      </c>
    </row>
    <row r="43" spans="1:6">
      <c r="A43" s="377"/>
      <c r="B43" s="377"/>
      <c r="C43" s="377"/>
      <c r="D43" s="377"/>
      <c r="E43" s="76" t="s">
        <v>92</v>
      </c>
    </row>
    <row r="44" spans="1:6">
      <c r="A44" s="377"/>
      <c r="B44" s="377"/>
      <c r="C44" s="377"/>
      <c r="D44" s="377"/>
      <c r="E44" s="76" t="s">
        <v>93</v>
      </c>
    </row>
    <row r="45" spans="1:6">
      <c r="A45" s="377"/>
      <c r="B45" s="377"/>
      <c r="C45" s="377"/>
      <c r="D45" s="377"/>
      <c r="E45" s="76" t="s">
        <v>94</v>
      </c>
    </row>
    <row r="46" spans="1:6">
      <c r="A46" s="377"/>
      <c r="B46" s="377"/>
      <c r="C46" s="377"/>
      <c r="D46" s="377"/>
      <c r="E46" s="76" t="s">
        <v>95</v>
      </c>
    </row>
    <row r="47" spans="1:6">
      <c r="A47" s="377"/>
      <c r="B47" s="377"/>
      <c r="C47" s="377"/>
      <c r="D47" s="377" t="s">
        <v>850</v>
      </c>
      <c r="E47" s="76" t="s">
        <v>97</v>
      </c>
      <c r="F47" s="76" t="s">
        <v>27</v>
      </c>
    </row>
    <row r="48" spans="1:6">
      <c r="A48" s="377"/>
      <c r="B48" s="377"/>
      <c r="C48" s="377"/>
      <c r="D48" s="377"/>
      <c r="E48" s="76" t="s">
        <v>98</v>
      </c>
      <c r="F48" s="76" t="s">
        <v>59</v>
      </c>
    </row>
    <row r="49" spans="1:6">
      <c r="A49" s="377"/>
      <c r="B49" s="377"/>
      <c r="C49" s="377"/>
      <c r="D49" s="377"/>
      <c r="E49" s="76" t="s">
        <v>99</v>
      </c>
      <c r="F49" s="76" t="s">
        <v>59</v>
      </c>
    </row>
    <row r="50" spans="1:6">
      <c r="A50" s="377"/>
      <c r="B50" s="377"/>
      <c r="C50" s="377"/>
      <c r="D50" s="377"/>
      <c r="E50" s="76" t="s">
        <v>100</v>
      </c>
      <c r="F50" s="76" t="s">
        <v>59</v>
      </c>
    </row>
    <row r="51" spans="1:6">
      <c r="A51" s="377"/>
      <c r="B51" s="377"/>
      <c r="C51" s="377"/>
      <c r="D51" s="377" t="s">
        <v>851</v>
      </c>
      <c r="E51" s="76" t="s">
        <v>102</v>
      </c>
      <c r="F51" s="76" t="s">
        <v>27</v>
      </c>
    </row>
    <row r="52" spans="1:6">
      <c r="A52" s="377"/>
      <c r="B52" s="377"/>
      <c r="C52" s="377"/>
      <c r="D52" s="377"/>
      <c r="E52" s="76" t="s">
        <v>103</v>
      </c>
      <c r="F52" s="76" t="s">
        <v>19</v>
      </c>
    </row>
    <row r="53" spans="1:6">
      <c r="A53" s="377"/>
      <c r="B53" s="377"/>
      <c r="C53" s="377"/>
      <c r="D53" s="377"/>
      <c r="E53" s="76" t="s">
        <v>104</v>
      </c>
      <c r="F53" s="76" t="s">
        <v>59</v>
      </c>
    </row>
    <row r="54" spans="1:6">
      <c r="A54" s="377"/>
      <c r="B54" s="377"/>
      <c r="C54" s="377"/>
      <c r="D54" s="377"/>
      <c r="E54" s="76" t="s">
        <v>105</v>
      </c>
      <c r="F54" s="76" t="s">
        <v>59</v>
      </c>
    </row>
    <row r="55" spans="1:6">
      <c r="A55" s="377"/>
      <c r="B55" s="377"/>
      <c r="C55" s="377"/>
      <c r="D55" s="377"/>
      <c r="E55" s="76" t="s">
        <v>106</v>
      </c>
      <c r="F55" s="76" t="s">
        <v>19</v>
      </c>
    </row>
    <row r="56" spans="1:6">
      <c r="A56" s="377"/>
      <c r="B56" s="377"/>
      <c r="C56" s="377"/>
      <c r="D56" s="377"/>
      <c r="E56" s="76" t="s">
        <v>107</v>
      </c>
      <c r="F56" s="76" t="s">
        <v>27</v>
      </c>
    </row>
    <row r="57" spans="1:6">
      <c r="A57" s="377"/>
      <c r="B57" s="377"/>
      <c r="C57" s="377"/>
      <c r="D57" s="377" t="s">
        <v>852</v>
      </c>
      <c r="E57" s="76" t="s">
        <v>109</v>
      </c>
      <c r="F57" s="76" t="s">
        <v>27</v>
      </c>
    </row>
    <row r="58" spans="1:6">
      <c r="A58" s="377"/>
      <c r="B58" s="377"/>
      <c r="C58" s="377"/>
      <c r="D58" s="377"/>
      <c r="E58" s="76" t="s">
        <v>110</v>
      </c>
      <c r="F58" s="76" t="s">
        <v>27</v>
      </c>
    </row>
    <row r="59" spans="1:6">
      <c r="A59" s="377"/>
      <c r="B59" s="377"/>
      <c r="C59" s="377"/>
      <c r="D59" s="377"/>
      <c r="E59" s="76" t="s">
        <v>111</v>
      </c>
      <c r="F59" s="76" t="s">
        <v>19</v>
      </c>
    </row>
    <row r="60" spans="1:6">
      <c r="A60" s="377"/>
      <c r="B60" s="377"/>
      <c r="C60" s="377"/>
      <c r="D60" s="377"/>
      <c r="E60" s="76" t="s">
        <v>112</v>
      </c>
      <c r="F60" s="76" t="s">
        <v>27</v>
      </c>
    </row>
    <row r="61" spans="1:6">
      <c r="A61" s="377"/>
      <c r="B61" s="377"/>
      <c r="C61" s="377"/>
      <c r="D61" s="377"/>
      <c r="E61" s="76" t="s">
        <v>113</v>
      </c>
      <c r="F61" s="76" t="s">
        <v>19</v>
      </c>
    </row>
    <row r="62" spans="1:6">
      <c r="A62" s="377"/>
      <c r="B62" s="377"/>
      <c r="C62" s="377"/>
      <c r="D62" s="377"/>
      <c r="E62" s="76" t="s">
        <v>114</v>
      </c>
      <c r="F62" s="76" t="s">
        <v>59</v>
      </c>
    </row>
    <row r="63" spans="1:6">
      <c r="A63" s="377"/>
      <c r="B63" s="377"/>
      <c r="C63" s="377"/>
      <c r="D63" s="377"/>
      <c r="E63" s="76" t="s">
        <v>115</v>
      </c>
      <c r="F63" s="76" t="s">
        <v>27</v>
      </c>
    </row>
    <row r="64" spans="1:6">
      <c r="A64" s="377"/>
      <c r="B64" s="377"/>
      <c r="C64" s="377"/>
      <c r="D64" s="377"/>
      <c r="E64" s="76" t="s">
        <v>116</v>
      </c>
      <c r="F64" s="76" t="s">
        <v>27</v>
      </c>
    </row>
    <row r="65" spans="1:6">
      <c r="A65" s="377"/>
      <c r="B65" s="377"/>
      <c r="C65" s="377"/>
      <c r="D65" s="377"/>
      <c r="E65" s="76" t="s">
        <v>117</v>
      </c>
      <c r="F65" s="76" t="s">
        <v>27</v>
      </c>
    </row>
    <row r="66" spans="1:6">
      <c r="A66" s="377"/>
      <c r="B66" s="377"/>
      <c r="C66" s="377"/>
      <c r="D66" s="377"/>
      <c r="E66" s="76" t="s">
        <v>118</v>
      </c>
      <c r="F66" s="76" t="s">
        <v>27</v>
      </c>
    </row>
    <row r="67" spans="1:6">
      <c r="A67" s="377"/>
      <c r="B67" s="377"/>
      <c r="C67" s="377"/>
      <c r="D67" s="377"/>
      <c r="E67" s="76" t="s">
        <v>119</v>
      </c>
      <c r="F67" s="76" t="s">
        <v>19</v>
      </c>
    </row>
    <row r="68" spans="1:6">
      <c r="A68" s="377"/>
      <c r="B68" s="377"/>
      <c r="C68" s="377"/>
      <c r="D68" s="377" t="s">
        <v>853</v>
      </c>
      <c r="E68" s="76" t="s">
        <v>121</v>
      </c>
      <c r="F68" s="76" t="s">
        <v>27</v>
      </c>
    </row>
    <row r="69" spans="1:6">
      <c r="A69" s="377"/>
      <c r="B69" s="377"/>
      <c r="C69" s="377"/>
      <c r="D69" s="377"/>
      <c r="E69" s="76" t="s">
        <v>122</v>
      </c>
      <c r="F69" s="76" t="s">
        <v>19</v>
      </c>
    </row>
    <row r="70" spans="1:6">
      <c r="A70" s="377"/>
      <c r="B70" s="377"/>
      <c r="C70" s="377"/>
      <c r="D70" s="377"/>
      <c r="E70" s="76" t="s">
        <v>123</v>
      </c>
      <c r="F70" s="76" t="s">
        <v>27</v>
      </c>
    </row>
    <row r="71" spans="1:6">
      <c r="A71" s="377"/>
      <c r="B71" s="377"/>
      <c r="C71" s="377"/>
      <c r="D71" s="377"/>
      <c r="E71" s="76" t="s">
        <v>124</v>
      </c>
      <c r="F71" s="76" t="s">
        <v>27</v>
      </c>
    </row>
    <row r="72" spans="1:6">
      <c r="A72" s="377"/>
      <c r="B72" s="377"/>
      <c r="C72" s="377"/>
      <c r="D72" s="377"/>
      <c r="E72" s="76" t="s">
        <v>125</v>
      </c>
      <c r="F72" s="76" t="s">
        <v>27</v>
      </c>
    </row>
    <row r="73" spans="1:6">
      <c r="A73" s="377"/>
      <c r="B73" s="377"/>
      <c r="C73" s="377"/>
      <c r="D73" s="377"/>
      <c r="E73" s="76" t="s">
        <v>126</v>
      </c>
      <c r="F73" s="76" t="s">
        <v>27</v>
      </c>
    </row>
    <row r="74" spans="1:6">
      <c r="A74" s="377"/>
      <c r="B74" s="377"/>
      <c r="C74" s="377"/>
      <c r="D74" s="377"/>
      <c r="E74" s="76" t="s">
        <v>127</v>
      </c>
      <c r="F74" s="76" t="s">
        <v>19</v>
      </c>
    </row>
    <row r="75" spans="1:6">
      <c r="A75" s="377"/>
      <c r="B75" s="377"/>
      <c r="C75" s="377"/>
      <c r="D75" s="377"/>
      <c r="E75" s="76" t="s">
        <v>128</v>
      </c>
      <c r="F75" s="76" t="s">
        <v>19</v>
      </c>
    </row>
    <row r="76" spans="1:6">
      <c r="A76" s="377"/>
      <c r="B76" s="377"/>
      <c r="C76" s="377"/>
      <c r="D76" s="377" t="s">
        <v>798</v>
      </c>
      <c r="E76" s="76" t="s">
        <v>130</v>
      </c>
      <c r="F76" s="76" t="s">
        <v>33</v>
      </c>
    </row>
    <row r="77" spans="1:6">
      <c r="A77" s="377"/>
      <c r="B77" s="377"/>
      <c r="C77" s="377"/>
      <c r="D77" s="377"/>
      <c r="E77" s="76" t="s">
        <v>132</v>
      </c>
      <c r="F77" s="76" t="s">
        <v>33</v>
      </c>
    </row>
    <row r="78" spans="1:6">
      <c r="A78" s="377"/>
      <c r="B78" s="377"/>
      <c r="C78" s="377"/>
      <c r="D78" s="377"/>
      <c r="E78" s="76" t="s">
        <v>133</v>
      </c>
      <c r="F78" s="76" t="s">
        <v>33</v>
      </c>
    </row>
    <row r="79" spans="1:6">
      <c r="A79" s="377"/>
      <c r="B79" s="377"/>
      <c r="C79" s="377"/>
      <c r="D79" s="377"/>
      <c r="E79" s="76" t="s">
        <v>136</v>
      </c>
      <c r="F79" s="76" t="s">
        <v>33</v>
      </c>
    </row>
    <row r="80" spans="1:6">
      <c r="A80" s="377"/>
      <c r="B80" s="377"/>
      <c r="C80" s="377"/>
      <c r="D80" s="377"/>
      <c r="E80" s="76" t="s">
        <v>135</v>
      </c>
      <c r="F80" s="76" t="s">
        <v>33</v>
      </c>
    </row>
    <row r="81" spans="1:6">
      <c r="A81" s="377"/>
      <c r="B81" s="377"/>
      <c r="C81" s="377"/>
      <c r="D81" s="377"/>
      <c r="E81" s="76" t="s">
        <v>134</v>
      </c>
      <c r="F81" s="76" t="s">
        <v>33</v>
      </c>
    </row>
    <row r="82" spans="1:6">
      <c r="A82" s="377"/>
      <c r="B82" s="377"/>
      <c r="C82" s="377"/>
      <c r="D82" s="377"/>
      <c r="E82" s="76" t="s">
        <v>138</v>
      </c>
      <c r="F82" s="76" t="s">
        <v>33</v>
      </c>
    </row>
    <row r="83" spans="1:6">
      <c r="A83" s="377"/>
      <c r="B83" s="377"/>
      <c r="C83" s="377" t="s">
        <v>854</v>
      </c>
      <c r="D83" s="377" t="s">
        <v>855</v>
      </c>
      <c r="E83" s="76" t="s">
        <v>142</v>
      </c>
      <c r="F83" s="76" t="s">
        <v>19</v>
      </c>
    </row>
    <row r="84" spans="1:6">
      <c r="A84" s="377"/>
      <c r="B84" s="377"/>
      <c r="C84" s="377"/>
      <c r="D84" s="377"/>
      <c r="E84" s="76" t="s">
        <v>143</v>
      </c>
      <c r="F84" s="76" t="s">
        <v>144</v>
      </c>
    </row>
    <row r="85" spans="1:6">
      <c r="A85" s="377"/>
      <c r="B85" s="377"/>
      <c r="C85" s="377"/>
      <c r="D85" s="377"/>
      <c r="E85" s="76" t="s">
        <v>145</v>
      </c>
      <c r="F85" s="76" t="s">
        <v>59</v>
      </c>
    </row>
    <row r="86" spans="1:6">
      <c r="A86" s="377"/>
      <c r="B86" s="377"/>
      <c r="C86" s="377"/>
      <c r="D86" s="377"/>
      <c r="E86" s="76" t="s">
        <v>146</v>
      </c>
      <c r="F86" s="76" t="s">
        <v>19</v>
      </c>
    </row>
    <row r="87" spans="1:6">
      <c r="A87" s="377"/>
      <c r="B87" s="377"/>
      <c r="C87" s="377"/>
      <c r="D87" s="377" t="s">
        <v>856</v>
      </c>
      <c r="E87" s="76" t="s">
        <v>148</v>
      </c>
      <c r="F87" s="76" t="s">
        <v>19</v>
      </c>
    </row>
    <row r="88" spans="1:6">
      <c r="A88" s="377"/>
      <c r="B88" s="377"/>
      <c r="C88" s="377"/>
      <c r="D88" s="377"/>
      <c r="E88" s="76" t="s">
        <v>149</v>
      </c>
      <c r="F88" s="76" t="s">
        <v>19</v>
      </c>
    </row>
    <row r="89" spans="1:6">
      <c r="A89" s="377"/>
      <c r="B89" s="377"/>
      <c r="C89" s="377"/>
      <c r="D89" s="377"/>
      <c r="E89" s="76" t="s">
        <v>150</v>
      </c>
      <c r="F89" s="76" t="s">
        <v>27</v>
      </c>
    </row>
    <row r="90" spans="1:6">
      <c r="A90" s="377"/>
      <c r="B90" s="377"/>
      <c r="C90" s="377"/>
      <c r="D90" s="377" t="s">
        <v>857</v>
      </c>
      <c r="E90" s="76" t="s">
        <v>152</v>
      </c>
      <c r="F90" s="76" t="s">
        <v>27</v>
      </c>
    </row>
    <row r="91" spans="1:6">
      <c r="A91" s="377"/>
      <c r="B91" s="377"/>
      <c r="C91" s="377"/>
      <c r="D91" s="377"/>
      <c r="E91" s="76" t="s">
        <v>153</v>
      </c>
      <c r="F91" s="76" t="s">
        <v>27</v>
      </c>
    </row>
    <row r="92" spans="1:6">
      <c r="A92" s="377"/>
      <c r="B92" s="377"/>
      <c r="C92" s="377"/>
      <c r="D92" s="76" t="s">
        <v>858</v>
      </c>
      <c r="E92" s="76" t="s">
        <v>155</v>
      </c>
      <c r="F92" s="76" t="s">
        <v>33</v>
      </c>
    </row>
    <row r="93" spans="1:6">
      <c r="A93" s="377"/>
      <c r="B93" s="377"/>
      <c r="C93" s="377" t="s">
        <v>808</v>
      </c>
      <c r="D93" s="377" t="s">
        <v>859</v>
      </c>
      <c r="E93" s="76" t="s">
        <v>159</v>
      </c>
      <c r="F93" s="76" t="s">
        <v>19</v>
      </c>
    </row>
    <row r="94" spans="1:6">
      <c r="A94" s="377"/>
      <c r="B94" s="377"/>
      <c r="C94" s="377"/>
      <c r="D94" s="377"/>
      <c r="E94" s="76" t="s">
        <v>160</v>
      </c>
      <c r="F94" s="76" t="s">
        <v>27</v>
      </c>
    </row>
    <row r="95" spans="1:6">
      <c r="A95" s="377"/>
      <c r="B95" s="377"/>
      <c r="C95" s="377"/>
      <c r="D95" s="377"/>
      <c r="E95" s="76" t="s">
        <v>161</v>
      </c>
      <c r="F95" s="76" t="s">
        <v>27</v>
      </c>
    </row>
    <row r="96" spans="1:6">
      <c r="A96" s="377"/>
      <c r="B96" s="377"/>
      <c r="C96" s="377"/>
      <c r="D96" s="377" t="s">
        <v>860</v>
      </c>
      <c r="E96" s="76" t="s">
        <v>163</v>
      </c>
      <c r="F96" s="76" t="s">
        <v>19</v>
      </c>
    </row>
    <row r="97" spans="1:6">
      <c r="A97" s="377"/>
      <c r="B97" s="377"/>
      <c r="C97" s="377"/>
      <c r="D97" s="377"/>
      <c r="E97" s="76" t="s">
        <v>164</v>
      </c>
      <c r="F97" s="76" t="s">
        <v>27</v>
      </c>
    </row>
    <row r="98" spans="1:6">
      <c r="A98" s="377"/>
      <c r="B98" s="377"/>
      <c r="C98" s="377"/>
      <c r="D98" s="377"/>
      <c r="E98" s="76" t="s">
        <v>165</v>
      </c>
      <c r="F98" s="76" t="s">
        <v>27</v>
      </c>
    </row>
    <row r="99" spans="1:6">
      <c r="A99" s="377"/>
      <c r="B99" s="377"/>
      <c r="C99" s="377"/>
      <c r="D99" s="377"/>
      <c r="E99" s="76" t="s">
        <v>166</v>
      </c>
      <c r="F99" s="76" t="s">
        <v>23</v>
      </c>
    </row>
    <row r="100" spans="1:6">
      <c r="A100" s="377"/>
      <c r="B100" s="377"/>
      <c r="C100" s="377"/>
      <c r="D100" s="377"/>
      <c r="E100" s="76" t="s">
        <v>167</v>
      </c>
      <c r="F100" s="76" t="s">
        <v>19</v>
      </c>
    </row>
    <row r="101" spans="1:6">
      <c r="A101" s="377"/>
      <c r="B101" s="377"/>
      <c r="C101" s="377"/>
      <c r="D101" s="377"/>
      <c r="E101" s="76" t="s">
        <v>168</v>
      </c>
      <c r="F101" s="76" t="s">
        <v>19</v>
      </c>
    </row>
    <row r="102" spans="1:6">
      <c r="A102" s="377"/>
      <c r="B102" s="377"/>
      <c r="C102" s="377"/>
      <c r="D102" s="377"/>
      <c r="E102" s="76" t="s">
        <v>118</v>
      </c>
      <c r="F102" s="76" t="s">
        <v>23</v>
      </c>
    </row>
    <row r="103" spans="1:6">
      <c r="A103" s="377"/>
      <c r="B103" s="377"/>
      <c r="C103" s="377"/>
      <c r="D103" s="377"/>
      <c r="E103" s="76" t="s">
        <v>169</v>
      </c>
      <c r="F103" s="76" t="s">
        <v>23</v>
      </c>
    </row>
    <row r="104" spans="1:6">
      <c r="A104" s="377"/>
      <c r="B104" s="377"/>
      <c r="C104" s="377"/>
      <c r="D104" s="377"/>
      <c r="E104" s="76" t="s">
        <v>170</v>
      </c>
      <c r="F104" s="76" t="s">
        <v>27</v>
      </c>
    </row>
    <row r="105" spans="1:6">
      <c r="A105" s="377"/>
      <c r="B105" s="377"/>
      <c r="C105" s="377"/>
      <c r="D105" s="377" t="s">
        <v>861</v>
      </c>
      <c r="E105" s="76" t="s">
        <v>172</v>
      </c>
      <c r="F105" s="76" t="s">
        <v>27</v>
      </c>
    </row>
    <row r="106" spans="1:6">
      <c r="A106" s="377"/>
      <c r="B106" s="377"/>
      <c r="C106" s="377"/>
      <c r="D106" s="377"/>
      <c r="E106" s="76" t="s">
        <v>169</v>
      </c>
      <c r="F106" s="76" t="s">
        <v>27</v>
      </c>
    </row>
    <row r="107" spans="1:6">
      <c r="A107" s="377"/>
      <c r="B107" s="377"/>
      <c r="C107" s="377"/>
      <c r="D107" s="377"/>
      <c r="E107" s="76" t="s">
        <v>173</v>
      </c>
      <c r="F107" s="76" t="s">
        <v>27</v>
      </c>
    </row>
    <row r="108" spans="1:6">
      <c r="A108" s="377"/>
      <c r="B108" s="377"/>
      <c r="C108" s="377"/>
      <c r="D108" s="377"/>
      <c r="E108" s="76" t="s">
        <v>174</v>
      </c>
      <c r="F108" s="76" t="s">
        <v>27</v>
      </c>
    </row>
    <row r="109" spans="1:6">
      <c r="A109" s="377"/>
      <c r="B109" s="377"/>
      <c r="C109" s="377"/>
      <c r="D109" s="377"/>
      <c r="E109" s="76" t="s">
        <v>175</v>
      </c>
      <c r="F109" s="76" t="s">
        <v>19</v>
      </c>
    </row>
    <row r="110" spans="1:6">
      <c r="A110" s="377"/>
      <c r="B110" s="377"/>
      <c r="C110" s="377"/>
      <c r="D110" s="377" t="s">
        <v>809</v>
      </c>
      <c r="E110" s="76" t="s">
        <v>177</v>
      </c>
      <c r="F110" s="76" t="s">
        <v>33</v>
      </c>
    </row>
    <row r="111" spans="1:6">
      <c r="A111" s="377"/>
      <c r="B111" s="377"/>
      <c r="C111" s="377"/>
      <c r="D111" s="377"/>
      <c r="E111" s="76" t="s">
        <v>179</v>
      </c>
      <c r="F111" s="76" t="s">
        <v>33</v>
      </c>
    </row>
    <row r="112" spans="1:6">
      <c r="A112" s="377"/>
      <c r="B112" s="377"/>
      <c r="C112" s="377"/>
      <c r="D112" s="377"/>
      <c r="E112" s="76" t="s">
        <v>180</v>
      </c>
      <c r="F112" s="76" t="s">
        <v>33</v>
      </c>
    </row>
    <row r="113" spans="1:6">
      <c r="A113" s="377"/>
      <c r="B113" s="377"/>
      <c r="C113" s="377"/>
      <c r="D113" s="377"/>
      <c r="E113" s="76" t="s">
        <v>181</v>
      </c>
      <c r="F113" s="76" t="s">
        <v>33</v>
      </c>
    </row>
    <row r="114" spans="1:6">
      <c r="A114" s="377"/>
      <c r="B114" s="377"/>
      <c r="C114" s="377"/>
      <c r="D114" s="377"/>
      <c r="E114" s="76" t="s">
        <v>182</v>
      </c>
      <c r="F114" s="76" t="s">
        <v>33</v>
      </c>
    </row>
    <row r="115" spans="1:6">
      <c r="A115" s="377"/>
      <c r="B115" s="377"/>
      <c r="C115" s="377" t="s">
        <v>811</v>
      </c>
      <c r="D115" s="377" t="s">
        <v>862</v>
      </c>
      <c r="E115" s="76" t="s">
        <v>186</v>
      </c>
    </row>
    <row r="116" spans="1:6">
      <c r="A116" s="377"/>
      <c r="B116" s="377"/>
      <c r="C116" s="377"/>
      <c r="D116" s="377"/>
      <c r="E116" s="76" t="s">
        <v>187</v>
      </c>
    </row>
    <row r="117" spans="1:6">
      <c r="A117" s="377"/>
      <c r="B117" s="377"/>
      <c r="C117" s="377"/>
      <c r="D117" s="377" t="s">
        <v>863</v>
      </c>
      <c r="E117" s="76" t="s">
        <v>189</v>
      </c>
      <c r="F117" s="76" t="s">
        <v>27</v>
      </c>
    </row>
    <row r="118" spans="1:6">
      <c r="A118" s="377"/>
      <c r="B118" s="377"/>
      <c r="C118" s="377"/>
      <c r="D118" s="377"/>
      <c r="E118" s="76" t="s">
        <v>190</v>
      </c>
      <c r="F118" s="76" t="s">
        <v>27</v>
      </c>
    </row>
    <row r="119" spans="1:6">
      <c r="A119" s="377"/>
      <c r="B119" s="377"/>
      <c r="C119" s="377"/>
      <c r="D119" s="377"/>
      <c r="E119" s="76" t="s">
        <v>191</v>
      </c>
      <c r="F119" s="76" t="s">
        <v>59</v>
      </c>
    </row>
    <row r="120" spans="1:6">
      <c r="A120" s="377"/>
      <c r="B120" s="377"/>
      <c r="C120" s="377"/>
      <c r="D120" s="377"/>
      <c r="E120" s="76" t="s">
        <v>192</v>
      </c>
      <c r="F120" s="76" t="s">
        <v>27</v>
      </c>
    </row>
    <row r="121" spans="1:6">
      <c r="A121" s="377"/>
      <c r="B121" s="377"/>
      <c r="C121" s="377"/>
      <c r="D121" s="377"/>
      <c r="E121" s="76" t="s">
        <v>193</v>
      </c>
      <c r="F121" s="76" t="s">
        <v>27</v>
      </c>
    </row>
    <row r="122" spans="1:6">
      <c r="A122" s="377"/>
      <c r="B122" s="377"/>
      <c r="C122" s="377"/>
      <c r="D122" s="377" t="s">
        <v>864</v>
      </c>
      <c r="E122" s="76" t="s">
        <v>195</v>
      </c>
      <c r="F122" s="76" t="s">
        <v>19</v>
      </c>
    </row>
    <row r="123" spans="1:6">
      <c r="A123" s="377"/>
      <c r="B123" s="377"/>
      <c r="C123" s="377"/>
      <c r="D123" s="377"/>
      <c r="E123" s="76" t="s">
        <v>196</v>
      </c>
      <c r="F123" s="76" t="s">
        <v>27</v>
      </c>
    </row>
    <row r="124" spans="1:6">
      <c r="A124" s="377"/>
      <c r="B124" s="377"/>
      <c r="C124" s="377"/>
      <c r="D124" s="377"/>
      <c r="E124" s="76" t="s">
        <v>197</v>
      </c>
      <c r="F124" s="76" t="s">
        <v>19</v>
      </c>
    </row>
    <row r="125" spans="1:6">
      <c r="A125" s="377"/>
      <c r="B125" s="377"/>
      <c r="C125" s="377"/>
      <c r="D125" s="377"/>
      <c r="E125" s="76" t="s">
        <v>198</v>
      </c>
      <c r="F125" s="76" t="s">
        <v>27</v>
      </c>
    </row>
    <row r="126" spans="1:6">
      <c r="A126" s="377"/>
      <c r="B126" s="377"/>
      <c r="C126" s="377"/>
      <c r="D126" s="377" t="s">
        <v>812</v>
      </c>
      <c r="E126" s="76" t="s">
        <v>200</v>
      </c>
      <c r="F126" s="76" t="s">
        <v>19</v>
      </c>
    </row>
    <row r="127" spans="1:6">
      <c r="A127" s="377"/>
      <c r="B127" s="377"/>
      <c r="C127" s="377"/>
      <c r="D127" s="377"/>
      <c r="E127" s="76" t="s">
        <v>201</v>
      </c>
      <c r="F127" s="76" t="s">
        <v>33</v>
      </c>
    </row>
    <row r="128" spans="1:6">
      <c r="A128" s="377"/>
      <c r="B128" s="377" t="s">
        <v>865</v>
      </c>
      <c r="C128" s="377" t="s">
        <v>866</v>
      </c>
      <c r="D128" s="377" t="s">
        <v>867</v>
      </c>
      <c r="E128" s="76" t="s">
        <v>205</v>
      </c>
      <c r="F128" s="76" t="s">
        <v>23</v>
      </c>
    </row>
    <row r="129" spans="1:6">
      <c r="A129" s="377"/>
      <c r="B129" s="377"/>
      <c r="C129" s="377"/>
      <c r="D129" s="377"/>
      <c r="E129" s="76" t="s">
        <v>207</v>
      </c>
      <c r="F129" s="76" t="s">
        <v>25</v>
      </c>
    </row>
    <row r="130" spans="1:6">
      <c r="A130" s="377"/>
      <c r="B130" s="377"/>
      <c r="C130" s="377"/>
      <c r="D130" s="377"/>
      <c r="E130" s="76" t="s">
        <v>208</v>
      </c>
      <c r="F130" s="76" t="s">
        <v>19</v>
      </c>
    </row>
    <row r="131" spans="1:6">
      <c r="A131" s="377"/>
      <c r="B131" s="377"/>
      <c r="C131" s="377"/>
      <c r="D131" s="377"/>
      <c r="E131" s="76" t="s">
        <v>209</v>
      </c>
      <c r="F131" s="76" t="s">
        <v>23</v>
      </c>
    </row>
    <row r="132" spans="1:6">
      <c r="A132" s="377"/>
      <c r="B132" s="377"/>
      <c r="C132" s="377"/>
      <c r="D132" s="377"/>
      <c r="E132" s="76" t="s">
        <v>210</v>
      </c>
      <c r="F132" s="76" t="s">
        <v>27</v>
      </c>
    </row>
    <row r="133" spans="1:6">
      <c r="A133" s="377"/>
      <c r="B133" s="377"/>
      <c r="C133" s="377"/>
      <c r="D133" s="377"/>
      <c r="E133" s="76" t="s">
        <v>211</v>
      </c>
      <c r="F133" s="76" t="s">
        <v>23</v>
      </c>
    </row>
    <row r="134" spans="1:6">
      <c r="A134" s="377"/>
      <c r="B134" s="377"/>
      <c r="C134" s="377"/>
      <c r="D134" s="377" t="s">
        <v>868</v>
      </c>
      <c r="E134" s="76" t="s">
        <v>213</v>
      </c>
      <c r="F134" s="76" t="s">
        <v>27</v>
      </c>
    </row>
    <row r="135" spans="1:6">
      <c r="A135" s="377"/>
      <c r="B135" s="377"/>
      <c r="C135" s="377"/>
      <c r="D135" s="377"/>
      <c r="E135" s="76" t="s">
        <v>214</v>
      </c>
      <c r="F135" s="76" t="s">
        <v>19</v>
      </c>
    </row>
    <row r="136" spans="1:6">
      <c r="A136" s="377"/>
      <c r="B136" s="377"/>
      <c r="C136" s="377"/>
      <c r="D136" s="377"/>
      <c r="E136" s="76" t="s">
        <v>215</v>
      </c>
      <c r="F136" s="76" t="s">
        <v>19</v>
      </c>
    </row>
    <row r="137" spans="1:6">
      <c r="A137" s="377"/>
      <c r="B137" s="377"/>
      <c r="C137" s="377"/>
      <c r="D137" s="377" t="s">
        <v>869</v>
      </c>
      <c r="E137" s="76" t="s">
        <v>217</v>
      </c>
      <c r="F137" s="76" t="s">
        <v>19</v>
      </c>
    </row>
    <row r="138" spans="1:6">
      <c r="A138" s="377"/>
      <c r="B138" s="377"/>
      <c r="C138" s="377"/>
      <c r="D138" s="377"/>
      <c r="E138" s="76" t="s">
        <v>218</v>
      </c>
      <c r="F138" s="76" t="s">
        <v>27</v>
      </c>
    </row>
    <row r="139" spans="1:6">
      <c r="A139" s="377"/>
      <c r="B139" s="377"/>
      <c r="C139" s="377"/>
      <c r="D139" s="377"/>
      <c r="E139" s="76" t="s">
        <v>219</v>
      </c>
      <c r="F139" s="76" t="s">
        <v>27</v>
      </c>
    </row>
    <row r="140" spans="1:6">
      <c r="A140" s="377"/>
      <c r="B140" s="377"/>
      <c r="C140" s="377"/>
      <c r="D140" s="377"/>
      <c r="E140" s="76" t="s">
        <v>220</v>
      </c>
      <c r="F140" s="76" t="s">
        <v>27</v>
      </c>
    </row>
    <row r="141" spans="1:6">
      <c r="A141" s="377"/>
      <c r="B141" s="377"/>
      <c r="C141" s="377" t="s">
        <v>815</v>
      </c>
      <c r="D141" s="377" t="s">
        <v>870</v>
      </c>
      <c r="E141" s="76" t="s">
        <v>223</v>
      </c>
      <c r="F141" s="76" t="s">
        <v>33</v>
      </c>
    </row>
    <row r="142" spans="1:6">
      <c r="A142" s="377"/>
      <c r="B142" s="377"/>
      <c r="C142" s="377"/>
      <c r="D142" s="377"/>
      <c r="E142" s="76" t="s">
        <v>225</v>
      </c>
      <c r="F142" s="76" t="s">
        <v>33</v>
      </c>
    </row>
    <row r="143" spans="1:6">
      <c r="A143" s="377"/>
      <c r="B143" s="377"/>
      <c r="C143" s="377"/>
      <c r="D143" s="377" t="s">
        <v>871</v>
      </c>
      <c r="E143" s="76" t="s">
        <v>227</v>
      </c>
      <c r="F143" s="76" t="s">
        <v>33</v>
      </c>
    </row>
    <row r="144" spans="1:6">
      <c r="A144" s="377"/>
      <c r="B144" s="377"/>
      <c r="C144" s="377"/>
      <c r="D144" s="377"/>
      <c r="E144" s="76" t="s">
        <v>229</v>
      </c>
      <c r="F144" s="76" t="s">
        <v>33</v>
      </c>
    </row>
    <row r="145" spans="1:6">
      <c r="A145" s="377"/>
      <c r="B145" s="377"/>
      <c r="C145" s="377"/>
      <c r="D145" s="377"/>
      <c r="E145" s="76" t="s">
        <v>230</v>
      </c>
      <c r="F145" s="76" t="s">
        <v>33</v>
      </c>
    </row>
    <row r="146" spans="1:6">
      <c r="A146" s="377"/>
      <c r="B146" s="377"/>
      <c r="C146" s="377"/>
      <c r="D146" s="377" t="s">
        <v>872</v>
      </c>
      <c r="E146" s="76" t="s">
        <v>232</v>
      </c>
      <c r="F146" s="76" t="s">
        <v>33</v>
      </c>
    </row>
    <row r="147" spans="1:6">
      <c r="A147" s="377"/>
      <c r="B147" s="377"/>
      <c r="C147" s="377"/>
      <c r="D147" s="377"/>
      <c r="E147" s="76" t="s">
        <v>234</v>
      </c>
      <c r="F147" s="76" t="s">
        <v>33</v>
      </c>
    </row>
    <row r="148" spans="1:6">
      <c r="A148" s="377"/>
      <c r="B148" s="377"/>
      <c r="C148" s="377"/>
      <c r="D148" s="377"/>
      <c r="E148" s="76" t="s">
        <v>235</v>
      </c>
      <c r="F148" s="76" t="s">
        <v>33</v>
      </c>
    </row>
    <row r="149" spans="1:6">
      <c r="A149" s="377"/>
      <c r="B149" s="377"/>
      <c r="C149" s="377"/>
      <c r="D149" s="377"/>
      <c r="E149" s="76" t="s">
        <v>237</v>
      </c>
      <c r="F149" s="76" t="s">
        <v>33</v>
      </c>
    </row>
    <row r="150" spans="1:6">
      <c r="A150" s="377"/>
      <c r="B150" s="377"/>
      <c r="C150" s="377"/>
      <c r="D150" s="377" t="s">
        <v>816</v>
      </c>
      <c r="E150" s="76" t="s">
        <v>239</v>
      </c>
      <c r="F150" s="76" t="s">
        <v>33</v>
      </c>
    </row>
    <row r="151" spans="1:6">
      <c r="A151" s="377"/>
      <c r="B151" s="377"/>
      <c r="C151" s="377"/>
      <c r="D151" s="377"/>
      <c r="E151" s="76" t="s">
        <v>241</v>
      </c>
      <c r="F151" s="76" t="s">
        <v>33</v>
      </c>
    </row>
    <row r="152" spans="1:6">
      <c r="A152" s="377"/>
      <c r="B152" s="377"/>
      <c r="C152" s="377"/>
      <c r="D152" s="377"/>
      <c r="E152" s="76" t="s">
        <v>242</v>
      </c>
      <c r="F152" s="76" t="s">
        <v>33</v>
      </c>
    </row>
    <row r="153" spans="1:6">
      <c r="A153" s="377"/>
      <c r="B153" s="377"/>
      <c r="C153" s="377"/>
      <c r="D153" s="377"/>
      <c r="E153" s="76" t="s">
        <v>244</v>
      </c>
      <c r="F153" s="76" t="s">
        <v>33</v>
      </c>
    </row>
    <row r="154" spans="1:6">
      <c r="A154" s="377"/>
      <c r="B154" s="377"/>
      <c r="C154" s="377"/>
      <c r="D154" s="377"/>
      <c r="E154" s="76" t="s">
        <v>245</v>
      </c>
    </row>
    <row r="155" spans="1:6">
      <c r="A155" s="377"/>
      <c r="B155" s="377" t="s">
        <v>873</v>
      </c>
      <c r="C155" s="377" t="s">
        <v>874</v>
      </c>
      <c r="D155" s="377" t="s">
        <v>875</v>
      </c>
      <c r="E155" s="76" t="s">
        <v>250</v>
      </c>
      <c r="F155" s="76" t="s">
        <v>23</v>
      </c>
    </row>
    <row r="156" spans="1:6">
      <c r="A156" s="377"/>
      <c r="B156" s="377"/>
      <c r="C156" s="377"/>
      <c r="D156" s="377"/>
      <c r="E156" s="76" t="s">
        <v>252</v>
      </c>
      <c r="F156" s="76" t="s">
        <v>27</v>
      </c>
    </row>
    <row r="157" spans="1:6">
      <c r="A157" s="377"/>
      <c r="B157" s="377"/>
      <c r="C157" s="377"/>
      <c r="D157" s="377"/>
      <c r="E157" s="76" t="s">
        <v>253</v>
      </c>
      <c r="F157" s="76" t="s">
        <v>27</v>
      </c>
    </row>
    <row r="158" spans="1:6">
      <c r="A158" s="377"/>
      <c r="B158" s="377"/>
      <c r="C158" s="377"/>
      <c r="D158" s="377" t="s">
        <v>876</v>
      </c>
      <c r="E158" s="76" t="s">
        <v>255</v>
      </c>
      <c r="F158" s="76" t="s">
        <v>23</v>
      </c>
    </row>
    <row r="159" spans="1:6">
      <c r="A159" s="377"/>
      <c r="B159" s="377"/>
      <c r="C159" s="377"/>
      <c r="D159" s="377"/>
      <c r="E159" s="76" t="s">
        <v>256</v>
      </c>
      <c r="F159" s="76" t="s">
        <v>25</v>
      </c>
    </row>
    <row r="160" spans="1:6">
      <c r="A160" s="377"/>
      <c r="B160" s="377"/>
      <c r="C160" s="377"/>
      <c r="D160" s="377"/>
      <c r="E160" s="76" t="s">
        <v>257</v>
      </c>
      <c r="F160" s="76" t="s">
        <v>27</v>
      </c>
    </row>
    <row r="161" spans="1:6">
      <c r="A161" s="377"/>
      <c r="B161" s="377"/>
      <c r="C161" s="377"/>
      <c r="D161" s="377"/>
      <c r="E161" s="76" t="s">
        <v>258</v>
      </c>
      <c r="F161" s="76" t="s">
        <v>27</v>
      </c>
    </row>
    <row r="162" spans="1:6">
      <c r="A162" s="377"/>
      <c r="B162" s="377"/>
      <c r="C162" s="377"/>
      <c r="D162" s="377"/>
      <c r="E162" s="76" t="s">
        <v>259</v>
      </c>
      <c r="F162" s="76" t="s">
        <v>33</v>
      </c>
    </row>
    <row r="163" spans="1:6">
      <c r="A163" s="377"/>
      <c r="B163" s="377"/>
      <c r="C163" s="377"/>
      <c r="D163" s="377"/>
      <c r="E163" s="76" t="s">
        <v>261</v>
      </c>
      <c r="F163" s="76" t="s">
        <v>27</v>
      </c>
    </row>
    <row r="164" spans="1:6">
      <c r="A164" s="377"/>
      <c r="B164" s="377"/>
      <c r="C164" s="377"/>
      <c r="D164" s="377"/>
      <c r="E164" s="76" t="s">
        <v>263</v>
      </c>
      <c r="F164" s="76" t="s">
        <v>27</v>
      </c>
    </row>
    <row r="165" spans="1:6">
      <c r="A165" s="377"/>
      <c r="B165" s="377"/>
      <c r="C165" s="377"/>
      <c r="D165" s="377"/>
      <c r="E165" s="76" t="s">
        <v>264</v>
      </c>
      <c r="F165" s="76" t="s">
        <v>27</v>
      </c>
    </row>
    <row r="166" spans="1:6">
      <c r="A166" s="377"/>
      <c r="B166" s="377"/>
      <c r="C166" s="377"/>
      <c r="D166" s="377" t="s">
        <v>877</v>
      </c>
      <c r="E166" s="76" t="s">
        <v>266</v>
      </c>
      <c r="F166" s="76" t="s">
        <v>23</v>
      </c>
    </row>
    <row r="167" spans="1:6">
      <c r="A167" s="377"/>
      <c r="B167" s="377"/>
      <c r="C167" s="377"/>
      <c r="D167" s="377"/>
      <c r="E167" s="76" t="s">
        <v>267</v>
      </c>
      <c r="F167" s="76" t="s">
        <v>23</v>
      </c>
    </row>
    <row r="168" spans="1:6">
      <c r="A168" s="377"/>
      <c r="B168" s="377"/>
      <c r="C168" s="377"/>
      <c r="D168" s="377"/>
      <c r="E168" s="76" t="s">
        <v>268</v>
      </c>
      <c r="F168" s="76" t="s">
        <v>19</v>
      </c>
    </row>
    <row r="169" spans="1:6">
      <c r="A169" s="377"/>
      <c r="B169" s="377"/>
      <c r="C169" s="377"/>
      <c r="D169" s="377"/>
      <c r="E169" s="76" t="s">
        <v>269</v>
      </c>
      <c r="F169" s="76" t="s">
        <v>25</v>
      </c>
    </row>
    <row r="170" spans="1:6">
      <c r="A170" s="377"/>
      <c r="B170" s="377"/>
      <c r="C170" s="377"/>
      <c r="D170" s="377"/>
      <c r="E170" s="76" t="s">
        <v>270</v>
      </c>
      <c r="F170" s="76" t="s">
        <v>25</v>
      </c>
    </row>
    <row r="171" spans="1:6">
      <c r="A171" s="377"/>
      <c r="B171" s="377"/>
      <c r="C171" s="377"/>
      <c r="D171" s="377"/>
      <c r="E171" s="76" t="s">
        <v>271</v>
      </c>
      <c r="F171" s="76" t="s">
        <v>23</v>
      </c>
    </row>
    <row r="172" spans="1:6">
      <c r="A172" s="377"/>
      <c r="B172" s="377"/>
      <c r="C172" s="377" t="s">
        <v>878</v>
      </c>
      <c r="D172" s="377" t="s">
        <v>879</v>
      </c>
      <c r="E172" s="76" t="s">
        <v>274</v>
      </c>
      <c r="F172" s="76" t="s">
        <v>275</v>
      </c>
    </row>
    <row r="173" spans="1:6">
      <c r="A173" s="377"/>
      <c r="B173" s="377"/>
      <c r="C173" s="377"/>
      <c r="D173" s="377"/>
      <c r="E173" s="76" t="s">
        <v>276</v>
      </c>
      <c r="F173" s="76" t="s">
        <v>25</v>
      </c>
    </row>
    <row r="174" spans="1:6">
      <c r="A174" s="377"/>
      <c r="B174" s="377"/>
      <c r="C174" s="377"/>
      <c r="D174" s="377"/>
      <c r="E174" s="76" t="s">
        <v>277</v>
      </c>
      <c r="F174" s="76" t="s">
        <v>275</v>
      </c>
    </row>
    <row r="175" spans="1:6">
      <c r="A175" s="377"/>
      <c r="B175" s="377"/>
      <c r="C175" s="377"/>
      <c r="D175" s="377"/>
      <c r="E175" s="76" t="s">
        <v>278</v>
      </c>
      <c r="F175" s="76" t="s">
        <v>27</v>
      </c>
    </row>
    <row r="176" spans="1:6">
      <c r="A176" s="377"/>
      <c r="B176" s="377"/>
      <c r="C176" s="377"/>
      <c r="D176" s="377" t="s">
        <v>880</v>
      </c>
      <c r="E176" s="76" t="s">
        <v>280</v>
      </c>
      <c r="F176" s="76" t="s">
        <v>19</v>
      </c>
    </row>
    <row r="177" spans="1:6">
      <c r="A177" s="377"/>
      <c r="B177" s="377"/>
      <c r="C177" s="377"/>
      <c r="D177" s="377"/>
      <c r="E177" s="76" t="s">
        <v>281</v>
      </c>
      <c r="F177" s="76" t="s">
        <v>19</v>
      </c>
    </row>
    <row r="178" spans="1:6">
      <c r="A178" s="377"/>
      <c r="B178" s="377"/>
      <c r="C178" s="377"/>
      <c r="D178" s="377"/>
      <c r="E178" s="76" t="s">
        <v>282</v>
      </c>
      <c r="F178" s="76" t="s">
        <v>27</v>
      </c>
    </row>
    <row r="179" spans="1:6">
      <c r="A179" s="377"/>
      <c r="B179" s="377"/>
      <c r="C179" s="377"/>
      <c r="D179" s="377"/>
      <c r="E179" s="76" t="s">
        <v>116</v>
      </c>
      <c r="F179" s="76" t="s">
        <v>19</v>
      </c>
    </row>
    <row r="180" spans="1:6">
      <c r="A180" s="377"/>
      <c r="B180" s="377"/>
      <c r="C180" s="377"/>
      <c r="D180" s="377"/>
      <c r="E180" s="76" t="s">
        <v>283</v>
      </c>
      <c r="F180" s="76" t="s">
        <v>19</v>
      </c>
    </row>
    <row r="181" spans="1:6">
      <c r="A181" s="377"/>
      <c r="B181" s="377"/>
      <c r="C181" s="377"/>
      <c r="D181" s="377"/>
      <c r="E181" s="76" t="s">
        <v>284</v>
      </c>
      <c r="F181" s="76" t="s">
        <v>27</v>
      </c>
    </row>
    <row r="182" spans="1:6">
      <c r="A182" s="377"/>
      <c r="B182" s="377"/>
      <c r="C182" s="377"/>
      <c r="D182" s="377"/>
      <c r="E182" s="76" t="s">
        <v>285</v>
      </c>
      <c r="F182" s="76" t="s">
        <v>23</v>
      </c>
    </row>
    <row r="183" spans="1:6">
      <c r="A183" s="377"/>
      <c r="B183" s="377"/>
      <c r="C183" s="377"/>
      <c r="D183" s="377"/>
      <c r="E183" s="76" t="s">
        <v>286</v>
      </c>
      <c r="F183" s="76" t="s">
        <v>19</v>
      </c>
    </row>
    <row r="184" spans="1:6">
      <c r="A184" s="377"/>
      <c r="B184" s="377"/>
      <c r="C184" s="377"/>
      <c r="D184" s="377"/>
      <c r="E184" s="76" t="s">
        <v>287</v>
      </c>
      <c r="F184" s="76" t="s">
        <v>27</v>
      </c>
    </row>
    <row r="185" spans="1:6">
      <c r="A185" s="377"/>
      <c r="B185" s="377"/>
      <c r="C185" s="377"/>
      <c r="D185" s="377"/>
      <c r="E185" s="76" t="s">
        <v>288</v>
      </c>
      <c r="F185" s="76" t="s">
        <v>19</v>
      </c>
    </row>
    <row r="186" spans="1:6">
      <c r="A186" s="377"/>
      <c r="B186" s="377"/>
      <c r="C186" s="377"/>
      <c r="D186" s="377"/>
      <c r="E186" s="76" t="s">
        <v>289</v>
      </c>
      <c r="F186" s="76" t="s">
        <v>19</v>
      </c>
    </row>
    <row r="187" spans="1:6">
      <c r="A187" s="377"/>
      <c r="B187" s="377"/>
      <c r="C187" s="377"/>
      <c r="D187" s="377"/>
      <c r="E187" s="76" t="s">
        <v>290</v>
      </c>
      <c r="F187" s="76" t="s">
        <v>19</v>
      </c>
    </row>
    <row r="188" spans="1:6">
      <c r="A188" s="377"/>
      <c r="B188" s="377"/>
      <c r="C188" s="377" t="s">
        <v>881</v>
      </c>
      <c r="D188" s="377" t="s">
        <v>882</v>
      </c>
      <c r="E188" s="76" t="s">
        <v>293</v>
      </c>
      <c r="F188" s="76" t="s">
        <v>19</v>
      </c>
    </row>
    <row r="189" spans="1:6">
      <c r="A189" s="377"/>
      <c r="B189" s="377"/>
      <c r="C189" s="377"/>
      <c r="D189" s="377"/>
      <c r="E189" s="76" t="s">
        <v>294</v>
      </c>
      <c r="F189" s="76" t="s">
        <v>19</v>
      </c>
    </row>
    <row r="190" spans="1:6">
      <c r="A190" s="377"/>
      <c r="B190" s="377"/>
      <c r="C190" s="377"/>
      <c r="D190" s="377"/>
      <c r="E190" s="76" t="s">
        <v>295</v>
      </c>
      <c r="F190" s="76" t="s">
        <v>19</v>
      </c>
    </row>
    <row r="191" spans="1:6">
      <c r="A191" s="377"/>
      <c r="B191" s="377"/>
      <c r="C191" s="377"/>
      <c r="D191" s="377"/>
      <c r="E191" s="76" t="s">
        <v>296</v>
      </c>
      <c r="F191" s="76" t="s">
        <v>19</v>
      </c>
    </row>
    <row r="192" spans="1:6">
      <c r="A192" s="377"/>
      <c r="B192" s="377"/>
      <c r="C192" s="377"/>
      <c r="D192" s="377"/>
      <c r="E192" s="76" t="s">
        <v>297</v>
      </c>
      <c r="F192" s="76" t="s">
        <v>19</v>
      </c>
    </row>
    <row r="193" spans="1:6">
      <c r="A193" s="377"/>
      <c r="B193" s="377"/>
      <c r="C193" s="377"/>
      <c r="D193" s="377" t="s">
        <v>883</v>
      </c>
      <c r="E193" s="76" t="s">
        <v>299</v>
      </c>
      <c r="F193" s="76" t="s">
        <v>300</v>
      </c>
    </row>
    <row r="194" spans="1:6">
      <c r="A194" s="377"/>
      <c r="B194" s="377"/>
      <c r="C194" s="377"/>
      <c r="D194" s="377"/>
      <c r="E194" s="76" t="s">
        <v>301</v>
      </c>
      <c r="F194" s="76" t="s">
        <v>300</v>
      </c>
    </row>
    <row r="195" spans="1:6">
      <c r="A195" s="377"/>
      <c r="B195" s="377"/>
      <c r="C195" s="377"/>
      <c r="D195" s="377"/>
      <c r="E195" s="76" t="s">
        <v>302</v>
      </c>
      <c r="F195" s="76" t="s">
        <v>300</v>
      </c>
    </row>
    <row r="196" spans="1:6">
      <c r="A196" s="377"/>
      <c r="B196" s="377"/>
      <c r="C196" s="377"/>
      <c r="D196" s="377"/>
      <c r="E196" s="76" t="s">
        <v>303</v>
      </c>
      <c r="F196" s="76" t="s">
        <v>300</v>
      </c>
    </row>
    <row r="197" spans="1:6">
      <c r="A197" s="377"/>
      <c r="B197" s="377"/>
      <c r="C197" s="377"/>
      <c r="D197" s="377"/>
      <c r="E197" s="76" t="s">
        <v>304</v>
      </c>
      <c r="F197" s="76" t="s">
        <v>300</v>
      </c>
    </row>
    <row r="198" spans="1:6">
      <c r="A198" s="377"/>
      <c r="B198" s="377"/>
      <c r="C198" s="377"/>
      <c r="D198" s="377" t="s">
        <v>884</v>
      </c>
      <c r="E198" s="76" t="s">
        <v>306</v>
      </c>
      <c r="F198" s="76" t="s">
        <v>300</v>
      </c>
    </row>
    <row r="199" spans="1:6">
      <c r="A199" s="377"/>
      <c r="B199" s="377"/>
      <c r="C199" s="377"/>
      <c r="D199" s="377"/>
      <c r="E199" s="76" t="s">
        <v>307</v>
      </c>
      <c r="F199" s="76" t="s">
        <v>300</v>
      </c>
    </row>
    <row r="200" spans="1:6">
      <c r="A200" s="377"/>
      <c r="B200" s="377"/>
      <c r="C200" s="377"/>
      <c r="D200" s="377"/>
      <c r="E200" s="76" t="s">
        <v>308</v>
      </c>
      <c r="F200" s="76" t="s">
        <v>300</v>
      </c>
    </row>
    <row r="201" spans="1:6">
      <c r="A201" s="377"/>
      <c r="B201" s="377"/>
      <c r="C201" s="377"/>
      <c r="D201" s="377"/>
      <c r="E201" s="76" t="s">
        <v>309</v>
      </c>
      <c r="F201" s="76" t="s">
        <v>27</v>
      </c>
    </row>
    <row r="202" spans="1:6">
      <c r="A202" s="377"/>
      <c r="B202" s="377"/>
      <c r="C202" s="377"/>
      <c r="D202" s="377"/>
      <c r="E202" s="76" t="s">
        <v>310</v>
      </c>
      <c r="F202" s="76" t="s">
        <v>300</v>
      </c>
    </row>
    <row r="203" spans="1:6">
      <c r="A203" s="377"/>
      <c r="B203" s="377"/>
      <c r="C203" s="377" t="s">
        <v>822</v>
      </c>
      <c r="D203" s="377" t="s">
        <v>885</v>
      </c>
      <c r="E203" s="76" t="s">
        <v>313</v>
      </c>
      <c r="F203" s="76" t="s">
        <v>19</v>
      </c>
    </row>
    <row r="204" spans="1:6">
      <c r="A204" s="377"/>
      <c r="B204" s="377"/>
      <c r="C204" s="377"/>
      <c r="D204" s="377"/>
      <c r="E204" s="76" t="s">
        <v>314</v>
      </c>
      <c r="F204" s="76" t="s">
        <v>27</v>
      </c>
    </row>
    <row r="205" spans="1:6">
      <c r="A205" s="377"/>
      <c r="B205" s="377"/>
      <c r="C205" s="377"/>
      <c r="D205" s="377"/>
      <c r="E205" s="76" t="s">
        <v>315</v>
      </c>
      <c r="F205" s="76" t="s">
        <v>19</v>
      </c>
    </row>
    <row r="206" spans="1:6">
      <c r="A206" s="377"/>
      <c r="B206" s="377"/>
      <c r="C206" s="377"/>
      <c r="D206" s="377"/>
      <c r="E206" s="76" t="s">
        <v>316</v>
      </c>
      <c r="F206" s="76" t="s">
        <v>19</v>
      </c>
    </row>
    <row r="207" spans="1:6">
      <c r="A207" s="377"/>
      <c r="B207" s="377"/>
      <c r="C207" s="377"/>
      <c r="D207" s="377" t="s">
        <v>823</v>
      </c>
      <c r="E207" s="76" t="s">
        <v>318</v>
      </c>
      <c r="F207" s="76" t="s">
        <v>33</v>
      </c>
    </row>
    <row r="208" spans="1:6">
      <c r="A208" s="377"/>
      <c r="B208" s="377"/>
      <c r="C208" s="377"/>
      <c r="D208" s="377"/>
      <c r="E208" s="76" t="s">
        <v>320</v>
      </c>
      <c r="F208" s="76" t="s">
        <v>33</v>
      </c>
    </row>
    <row r="209" spans="1:6">
      <c r="A209" s="377"/>
      <c r="B209" s="377" t="s">
        <v>886</v>
      </c>
      <c r="C209" s="377" t="s">
        <v>887</v>
      </c>
      <c r="D209" s="377" t="s">
        <v>324</v>
      </c>
      <c r="E209" s="76" t="s">
        <v>325</v>
      </c>
      <c r="F209" s="76" t="s">
        <v>27</v>
      </c>
    </row>
    <row r="210" spans="1:6">
      <c r="A210" s="377"/>
      <c r="B210" s="377"/>
      <c r="C210" s="377"/>
      <c r="D210" s="377"/>
      <c r="E210" s="76" t="s">
        <v>327</v>
      </c>
      <c r="F210" s="76" t="s">
        <v>27</v>
      </c>
    </row>
    <row r="211" spans="1:6">
      <c r="A211" s="377"/>
      <c r="B211" s="377"/>
      <c r="C211" s="377"/>
      <c r="D211" s="377"/>
      <c r="E211" s="76" t="s">
        <v>328</v>
      </c>
      <c r="F211" s="76" t="s">
        <v>27</v>
      </c>
    </row>
    <row r="212" spans="1:6">
      <c r="A212" s="377"/>
      <c r="B212" s="377"/>
      <c r="C212" s="377" t="s">
        <v>888</v>
      </c>
      <c r="D212" s="377" t="s">
        <v>330</v>
      </c>
      <c r="E212" s="76" t="s">
        <v>331</v>
      </c>
      <c r="F212" s="76" t="s">
        <v>27</v>
      </c>
    </row>
    <row r="213" spans="1:6">
      <c r="A213" s="377"/>
      <c r="B213" s="377"/>
      <c r="C213" s="377"/>
      <c r="D213" s="377"/>
      <c r="E213" s="76" t="s">
        <v>332</v>
      </c>
      <c r="F213" s="76" t="s">
        <v>23</v>
      </c>
    </row>
    <row r="214" spans="1:6">
      <c r="A214" s="377"/>
      <c r="B214" s="377"/>
      <c r="C214" s="377"/>
      <c r="D214" s="377"/>
      <c r="E214" s="76" t="s">
        <v>333</v>
      </c>
      <c r="F214" s="76" t="s">
        <v>27</v>
      </c>
    </row>
    <row r="215" spans="1:6">
      <c r="A215" s="377"/>
      <c r="B215" s="377"/>
      <c r="C215" s="377"/>
      <c r="D215" s="377"/>
      <c r="E215" s="76" t="s">
        <v>334</v>
      </c>
      <c r="F215" s="76" t="s">
        <v>27</v>
      </c>
    </row>
    <row r="216" spans="1:6">
      <c r="A216" s="377"/>
      <c r="B216" s="377"/>
      <c r="C216" s="377" t="s">
        <v>889</v>
      </c>
      <c r="D216" s="377" t="s">
        <v>336</v>
      </c>
      <c r="E216" s="76" t="s">
        <v>337</v>
      </c>
      <c r="F216" s="76" t="s">
        <v>19</v>
      </c>
    </row>
    <row r="217" spans="1:6">
      <c r="A217" s="377"/>
      <c r="B217" s="377"/>
      <c r="C217" s="377"/>
      <c r="D217" s="377"/>
      <c r="E217" s="76" t="s">
        <v>338</v>
      </c>
      <c r="F217" s="76" t="s">
        <v>23</v>
      </c>
    </row>
    <row r="218" spans="1:6">
      <c r="A218" s="377"/>
      <c r="B218" s="377"/>
      <c r="C218" s="377"/>
      <c r="D218" s="377"/>
      <c r="E218" s="76" t="s">
        <v>339</v>
      </c>
      <c r="F218" s="76" t="s">
        <v>23</v>
      </c>
    </row>
    <row r="219" spans="1:6">
      <c r="A219" s="377"/>
      <c r="B219" s="377"/>
      <c r="C219" s="377"/>
      <c r="D219" s="377"/>
      <c r="E219" s="76" t="s">
        <v>340</v>
      </c>
      <c r="F219" s="76" t="s">
        <v>19</v>
      </c>
    </row>
    <row r="220" spans="1:6">
      <c r="A220" s="377"/>
      <c r="B220" s="377"/>
      <c r="C220" s="377" t="s">
        <v>890</v>
      </c>
      <c r="D220" s="377" t="s">
        <v>342</v>
      </c>
      <c r="E220" s="76" t="s">
        <v>343</v>
      </c>
      <c r="F220" s="76" t="s">
        <v>33</v>
      </c>
    </row>
    <row r="221" spans="1:6">
      <c r="A221" s="377"/>
      <c r="B221" s="377"/>
      <c r="C221" s="377"/>
      <c r="D221" s="377"/>
      <c r="E221" s="76" t="s">
        <v>345</v>
      </c>
      <c r="F221" s="76" t="s">
        <v>33</v>
      </c>
    </row>
    <row r="222" spans="1:6">
      <c r="A222" s="377"/>
      <c r="B222" s="377"/>
      <c r="C222" s="377"/>
      <c r="D222" s="377"/>
      <c r="E222" s="76" t="s">
        <v>347</v>
      </c>
      <c r="F222" s="76" t="s">
        <v>33</v>
      </c>
    </row>
    <row r="223" spans="1:6">
      <c r="A223" s="377"/>
      <c r="B223" s="377"/>
      <c r="C223" s="377" t="s">
        <v>891</v>
      </c>
      <c r="D223" s="377" t="s">
        <v>349</v>
      </c>
      <c r="E223" s="76" t="s">
        <v>350</v>
      </c>
      <c r="F223" s="76" t="s">
        <v>300</v>
      </c>
    </row>
    <row r="224" spans="1:6">
      <c r="A224" s="377"/>
      <c r="B224" s="377"/>
      <c r="C224" s="377"/>
      <c r="D224" s="377"/>
      <c r="E224" s="76" t="s">
        <v>351</v>
      </c>
      <c r="F224" s="76" t="s">
        <v>19</v>
      </c>
    </row>
    <row r="225" spans="1:6">
      <c r="A225" s="377"/>
      <c r="B225" s="377"/>
      <c r="C225" s="377"/>
      <c r="D225" s="377"/>
      <c r="E225" s="76" t="s">
        <v>352</v>
      </c>
      <c r="F225" s="76" t="s">
        <v>300</v>
      </c>
    </row>
    <row r="226" spans="1:6">
      <c r="A226" s="377"/>
      <c r="B226" s="377"/>
      <c r="C226" s="377"/>
      <c r="D226" s="377"/>
      <c r="E226" s="76" t="s">
        <v>353</v>
      </c>
      <c r="F226" s="76" t="s">
        <v>59</v>
      </c>
    </row>
    <row r="227" spans="1:6">
      <c r="A227" s="377"/>
      <c r="B227" s="377"/>
      <c r="C227" s="377"/>
      <c r="D227" s="377"/>
      <c r="E227" s="76" t="s">
        <v>354</v>
      </c>
      <c r="F227" s="76" t="s">
        <v>59</v>
      </c>
    </row>
    <row r="228" spans="1:6">
      <c r="A228" s="377"/>
      <c r="B228" s="377"/>
      <c r="C228" s="377"/>
      <c r="D228" s="377"/>
      <c r="E228" s="76" t="s">
        <v>355</v>
      </c>
      <c r="F228" s="76" t="s">
        <v>59</v>
      </c>
    </row>
    <row r="229" spans="1:6">
      <c r="A229" s="377"/>
      <c r="B229" s="377"/>
      <c r="C229" s="377" t="s">
        <v>892</v>
      </c>
      <c r="D229" s="377" t="s">
        <v>893</v>
      </c>
      <c r="E229" s="76" t="s">
        <v>358</v>
      </c>
      <c r="F229" s="76" t="s">
        <v>27</v>
      </c>
    </row>
    <row r="230" spans="1:6">
      <c r="A230" s="377"/>
      <c r="B230" s="377"/>
      <c r="C230" s="377"/>
      <c r="D230" s="377"/>
      <c r="E230" s="76" t="s">
        <v>359</v>
      </c>
      <c r="F230" s="76" t="s">
        <v>27</v>
      </c>
    </row>
    <row r="231" spans="1:6">
      <c r="A231" s="377"/>
      <c r="B231" s="377"/>
      <c r="C231" s="377"/>
      <c r="D231" s="377"/>
      <c r="E231" s="76" t="s">
        <v>360</v>
      </c>
      <c r="F231" s="76" t="s">
        <v>27</v>
      </c>
    </row>
    <row r="232" spans="1:6">
      <c r="A232" s="377"/>
      <c r="B232" s="377"/>
      <c r="C232" s="377"/>
      <c r="D232" s="377"/>
      <c r="E232" s="76" t="s">
        <v>361</v>
      </c>
      <c r="F232" s="76" t="s">
        <v>27</v>
      </c>
    </row>
    <row r="233" spans="1:6">
      <c r="A233" s="377"/>
      <c r="B233" s="377"/>
      <c r="C233" s="377"/>
      <c r="D233" s="377"/>
      <c r="E233" s="76" t="s">
        <v>362</v>
      </c>
      <c r="F233" s="76" t="s">
        <v>27</v>
      </c>
    </row>
    <row r="234" spans="1:6">
      <c r="A234" s="377"/>
      <c r="B234" s="377"/>
      <c r="C234" s="377"/>
      <c r="D234" s="377"/>
      <c r="E234" s="76" t="s">
        <v>363</v>
      </c>
      <c r="F234" s="76" t="s">
        <v>27</v>
      </c>
    </row>
    <row r="235" spans="1:6">
      <c r="A235" s="377"/>
      <c r="B235" s="377"/>
      <c r="C235" s="377"/>
      <c r="D235" s="377" t="s">
        <v>894</v>
      </c>
      <c r="E235" s="76" t="s">
        <v>365</v>
      </c>
      <c r="F235" s="76" t="s">
        <v>300</v>
      </c>
    </row>
    <row r="236" spans="1:6">
      <c r="A236" s="377"/>
      <c r="B236" s="377"/>
      <c r="C236" s="377"/>
      <c r="D236" s="377"/>
      <c r="E236" s="76" t="s">
        <v>366</v>
      </c>
      <c r="F236" s="76" t="s">
        <v>19</v>
      </c>
    </row>
    <row r="237" spans="1:6">
      <c r="A237" s="377"/>
      <c r="B237" s="377" t="s">
        <v>895</v>
      </c>
      <c r="C237" s="76" t="s">
        <v>368</v>
      </c>
      <c r="D237" s="76" t="s">
        <v>33</v>
      </c>
    </row>
    <row r="238" spans="1:6">
      <c r="A238" s="377"/>
      <c r="B238" s="377"/>
      <c r="C238" s="76" t="s">
        <v>371</v>
      </c>
      <c r="D238" s="76" t="s">
        <v>33</v>
      </c>
    </row>
    <row r="239" spans="1:6">
      <c r="A239" s="377"/>
      <c r="B239" s="377"/>
      <c r="C239" s="76" t="s">
        <v>373</v>
      </c>
      <c r="D239" s="76" t="s">
        <v>33</v>
      </c>
    </row>
    <row r="240" spans="1:6">
      <c r="A240" s="377"/>
      <c r="B240" s="377"/>
      <c r="C240" s="76" t="s">
        <v>375</v>
      </c>
      <c r="D240" s="76" t="s">
        <v>33</v>
      </c>
    </row>
  </sheetData>
  <mergeCells count="75">
    <mergeCell ref="A1:A240"/>
    <mergeCell ref="B1:B38"/>
    <mergeCell ref="B39:B127"/>
    <mergeCell ref="B128:B154"/>
    <mergeCell ref="B155:B208"/>
    <mergeCell ref="B209:B236"/>
    <mergeCell ref="B237:B240"/>
    <mergeCell ref="C1:C20"/>
    <mergeCell ref="C21:C29"/>
    <mergeCell ref="C30:C38"/>
    <mergeCell ref="C39:C82"/>
    <mergeCell ref="C83:C92"/>
    <mergeCell ref="C93:C114"/>
    <mergeCell ref="C115:C127"/>
    <mergeCell ref="C128:C140"/>
    <mergeCell ref="C141:C154"/>
    <mergeCell ref="C155:C171"/>
    <mergeCell ref="C172:C187"/>
    <mergeCell ref="C188:C202"/>
    <mergeCell ref="C203:C208"/>
    <mergeCell ref="C209:C211"/>
    <mergeCell ref="C212:C215"/>
    <mergeCell ref="C216:C219"/>
    <mergeCell ref="C220:C222"/>
    <mergeCell ref="C223:C228"/>
    <mergeCell ref="C229:C236"/>
    <mergeCell ref="D1:D7"/>
    <mergeCell ref="D8:D14"/>
    <mergeCell ref="D15:D20"/>
    <mergeCell ref="D21:D23"/>
    <mergeCell ref="D24:D26"/>
    <mergeCell ref="D27:D29"/>
    <mergeCell ref="D30:D33"/>
    <mergeCell ref="D34:D38"/>
    <mergeCell ref="D39:D46"/>
    <mergeCell ref="D47:D50"/>
    <mergeCell ref="D51:D56"/>
    <mergeCell ref="D57:D67"/>
    <mergeCell ref="D68:D75"/>
    <mergeCell ref="D76:D82"/>
    <mergeCell ref="D83:D86"/>
    <mergeCell ref="D87:D89"/>
    <mergeCell ref="D90:D91"/>
    <mergeCell ref="D93:D95"/>
    <mergeCell ref="D96:D104"/>
    <mergeCell ref="D105:D109"/>
    <mergeCell ref="D110:D114"/>
    <mergeCell ref="D115:D116"/>
    <mergeCell ref="D117:D121"/>
    <mergeCell ref="D122:D125"/>
    <mergeCell ref="D126:D127"/>
    <mergeCell ref="D128:D133"/>
    <mergeCell ref="D134:D136"/>
    <mergeCell ref="D137:D140"/>
    <mergeCell ref="D141:D142"/>
    <mergeCell ref="D143:D145"/>
    <mergeCell ref="D146:D149"/>
    <mergeCell ref="D150:D154"/>
    <mergeCell ref="D155:D157"/>
    <mergeCell ref="D158:D165"/>
    <mergeCell ref="D166:D171"/>
    <mergeCell ref="D172:D175"/>
    <mergeCell ref="D176:D187"/>
    <mergeCell ref="D188:D192"/>
    <mergeCell ref="D193:D197"/>
    <mergeCell ref="D198:D202"/>
    <mergeCell ref="D203:D206"/>
    <mergeCell ref="D207:D208"/>
    <mergeCell ref="D229:D234"/>
    <mergeCell ref="D235:D236"/>
    <mergeCell ref="D209:D211"/>
    <mergeCell ref="D212:D215"/>
    <mergeCell ref="D216:D219"/>
    <mergeCell ref="D220:D222"/>
    <mergeCell ref="D223:D228"/>
  </mergeCells>
  <phoneticPr fontId="10" type="noConversion"/>
  <pageMargins left="0.69930555555555596" right="0.69930555555555596" top="0.75" bottom="0.75" header="0.3" footer="0.3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03"/>
  <sheetViews>
    <sheetView workbookViewId="0">
      <pane xSplit="4" topLeftCell="E1" activePane="topRight" state="frozen"/>
      <selection pane="topRight" activeCell="N13" sqref="N13"/>
    </sheetView>
  </sheetViews>
  <sheetFormatPr defaultColWidth="12.5" defaultRowHeight="16.5" customHeight="1"/>
  <cols>
    <col min="1" max="1" width="18.125" style="94" customWidth="1"/>
    <col min="2" max="2" width="21.5" style="94" customWidth="1"/>
    <col min="3" max="3" width="20" style="94" customWidth="1"/>
    <col min="4" max="4" width="12.375" style="94" customWidth="1"/>
    <col min="5" max="5" width="4" style="94" customWidth="1"/>
    <col min="6" max="6" width="3.625" style="94" customWidth="1"/>
    <col min="7" max="7" width="3.375" style="94" customWidth="1"/>
    <col min="8" max="24" width="3.125" style="94" customWidth="1"/>
    <col min="25" max="25" width="5.125" style="94" customWidth="1"/>
    <col min="26" max="55" width="3.125" style="94" customWidth="1"/>
    <col min="56" max="58" width="3.375" style="94" customWidth="1"/>
    <col min="59" max="63" width="3.125" style="94" customWidth="1"/>
    <col min="64" max="123" width="3.375" style="94" customWidth="1"/>
    <col min="124" max="16384" width="12.5" style="94"/>
  </cols>
  <sheetData>
    <row r="1" spans="1:80" ht="15" customHeight="1">
      <c r="A1" s="215" t="s">
        <v>1004</v>
      </c>
      <c r="B1" s="216" t="s">
        <v>1005</v>
      </c>
      <c r="C1" s="216" t="s">
        <v>1006</v>
      </c>
      <c r="D1" s="217" t="s">
        <v>1007</v>
      </c>
      <c r="E1" s="219" t="s">
        <v>1070</v>
      </c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1"/>
      <c r="T1" s="215" t="s">
        <v>1071</v>
      </c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5"/>
      <c r="AV1" s="215"/>
      <c r="AW1" s="215"/>
      <c r="AX1" s="208" t="s">
        <v>1072</v>
      </c>
      <c r="AY1" s="209"/>
      <c r="AZ1" s="209"/>
      <c r="BA1" s="209"/>
      <c r="BB1" s="209"/>
      <c r="BC1" s="209"/>
      <c r="BD1" s="209"/>
      <c r="BE1" s="209"/>
      <c r="BF1" s="209"/>
      <c r="BG1" s="209"/>
      <c r="BH1" s="209"/>
      <c r="BI1" s="209"/>
      <c r="BJ1" s="209"/>
      <c r="BK1" s="209"/>
      <c r="BL1" s="209"/>
      <c r="BM1" s="209"/>
      <c r="BN1" s="209"/>
      <c r="BO1" s="209"/>
      <c r="BP1" s="209"/>
      <c r="BQ1" s="209"/>
      <c r="BR1" s="209"/>
      <c r="BS1" s="209"/>
      <c r="BT1" s="209"/>
      <c r="BU1" s="209"/>
      <c r="BV1" s="209"/>
      <c r="BW1" s="209"/>
      <c r="BX1" s="209"/>
      <c r="BY1" s="209"/>
      <c r="BZ1" s="209"/>
      <c r="CA1" s="209"/>
      <c r="CB1" s="210"/>
    </row>
    <row r="2" spans="1:80" ht="17.25" customHeight="1">
      <c r="A2" s="215"/>
      <c r="B2" s="216"/>
      <c r="C2" s="216"/>
      <c r="D2" s="218"/>
      <c r="E2" s="95">
        <v>17</v>
      </c>
      <c r="F2" s="95">
        <v>18</v>
      </c>
      <c r="G2" s="96">
        <v>19</v>
      </c>
      <c r="H2" s="96">
        <v>20</v>
      </c>
      <c r="I2" s="96">
        <v>21</v>
      </c>
      <c r="J2" s="96">
        <v>22</v>
      </c>
      <c r="K2" s="96">
        <v>23</v>
      </c>
      <c r="L2" s="96">
        <v>24</v>
      </c>
      <c r="M2" s="96">
        <v>25</v>
      </c>
      <c r="N2" s="96">
        <v>26</v>
      </c>
      <c r="O2" s="96">
        <v>27</v>
      </c>
      <c r="P2" s="96">
        <v>28</v>
      </c>
      <c r="Q2" s="96">
        <v>29</v>
      </c>
      <c r="R2" s="96">
        <v>30</v>
      </c>
      <c r="S2" s="96">
        <v>31</v>
      </c>
      <c r="T2" s="96">
        <v>1</v>
      </c>
      <c r="U2" s="96">
        <v>2</v>
      </c>
      <c r="V2" s="96">
        <v>3</v>
      </c>
      <c r="W2" s="96">
        <v>4</v>
      </c>
      <c r="X2" s="96">
        <v>5</v>
      </c>
      <c r="Y2" s="96">
        <v>6</v>
      </c>
      <c r="Z2" s="96">
        <v>7</v>
      </c>
      <c r="AA2" s="96">
        <v>8</v>
      </c>
      <c r="AB2" s="96">
        <v>9</v>
      </c>
      <c r="AC2" s="96">
        <v>10</v>
      </c>
      <c r="AD2" s="96">
        <v>11</v>
      </c>
      <c r="AE2" s="96">
        <v>12</v>
      </c>
      <c r="AF2" s="96">
        <v>13</v>
      </c>
      <c r="AG2" s="96">
        <v>14</v>
      </c>
      <c r="AH2" s="96">
        <v>15</v>
      </c>
      <c r="AI2" s="96">
        <v>16</v>
      </c>
      <c r="AJ2" s="96">
        <v>17</v>
      </c>
      <c r="AK2" s="96">
        <v>18</v>
      </c>
      <c r="AL2" s="96">
        <v>19</v>
      </c>
      <c r="AM2" s="96">
        <v>20</v>
      </c>
      <c r="AN2" s="96">
        <v>21</v>
      </c>
      <c r="AO2" s="96">
        <v>22</v>
      </c>
      <c r="AP2" s="96">
        <v>23</v>
      </c>
      <c r="AQ2" s="96">
        <v>24</v>
      </c>
      <c r="AR2" s="96">
        <v>25</v>
      </c>
      <c r="AS2" s="96">
        <v>26</v>
      </c>
      <c r="AT2" s="96">
        <v>27</v>
      </c>
      <c r="AU2" s="96">
        <v>28</v>
      </c>
      <c r="AV2" s="96">
        <v>29</v>
      </c>
      <c r="AW2" s="96">
        <v>30</v>
      </c>
      <c r="AX2" s="97">
        <v>1</v>
      </c>
      <c r="AY2" s="97">
        <v>2</v>
      </c>
      <c r="AZ2" s="97">
        <v>3</v>
      </c>
      <c r="BA2" s="97">
        <v>4</v>
      </c>
      <c r="BB2" s="97">
        <v>5</v>
      </c>
      <c r="BC2" s="97">
        <v>6</v>
      </c>
      <c r="BD2" s="97">
        <v>7</v>
      </c>
      <c r="BE2" s="97">
        <v>8</v>
      </c>
      <c r="BF2" s="97">
        <v>9</v>
      </c>
      <c r="BG2" s="97">
        <v>10</v>
      </c>
      <c r="BH2" s="97">
        <v>11</v>
      </c>
      <c r="BI2" s="97">
        <v>12</v>
      </c>
      <c r="BJ2" s="97">
        <v>13</v>
      </c>
      <c r="BK2" s="97">
        <v>14</v>
      </c>
      <c r="BL2" s="97">
        <v>15</v>
      </c>
      <c r="BM2" s="97">
        <v>16</v>
      </c>
      <c r="BN2" s="97">
        <v>17</v>
      </c>
      <c r="BO2" s="97">
        <v>18</v>
      </c>
      <c r="BP2" s="97">
        <v>19</v>
      </c>
      <c r="BQ2" s="97">
        <v>20</v>
      </c>
      <c r="BR2" s="97">
        <v>21</v>
      </c>
      <c r="BS2" s="97">
        <v>22</v>
      </c>
      <c r="BT2" s="97">
        <v>23</v>
      </c>
      <c r="BU2" s="97">
        <v>24</v>
      </c>
      <c r="BV2" s="97">
        <v>25</v>
      </c>
      <c r="BW2" s="97">
        <v>26</v>
      </c>
      <c r="BX2" s="97">
        <v>27</v>
      </c>
      <c r="BY2" s="97">
        <v>28</v>
      </c>
      <c r="BZ2" s="97">
        <v>29</v>
      </c>
      <c r="CA2" s="97">
        <v>30</v>
      </c>
      <c r="CB2" s="97">
        <v>31</v>
      </c>
    </row>
    <row r="3" spans="1:80" ht="15.75" customHeight="1">
      <c r="A3" s="204" t="s">
        <v>1008</v>
      </c>
      <c r="B3" s="190" t="s">
        <v>1009</v>
      </c>
      <c r="C3" s="98" t="s">
        <v>1010</v>
      </c>
      <c r="D3" s="98" t="s">
        <v>1011</v>
      </c>
      <c r="E3" s="99"/>
      <c r="F3" s="191" t="s">
        <v>1012</v>
      </c>
      <c r="G3" s="192"/>
      <c r="H3" s="192"/>
      <c r="I3" s="192"/>
      <c r="J3" s="193"/>
      <c r="K3" s="100"/>
      <c r="L3" s="100"/>
      <c r="M3" s="100"/>
      <c r="N3" s="100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211" t="s">
        <v>1013</v>
      </c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211" t="s">
        <v>1014</v>
      </c>
      <c r="BS3" s="101"/>
      <c r="BT3" s="101"/>
      <c r="BU3" s="101"/>
      <c r="BV3" s="101"/>
      <c r="BW3" s="101"/>
      <c r="BX3" s="101"/>
      <c r="BY3" s="101"/>
      <c r="BZ3" s="101"/>
      <c r="CA3" s="101"/>
      <c r="CB3" s="101"/>
    </row>
    <row r="4" spans="1:80" ht="14.25" customHeight="1">
      <c r="A4" s="204"/>
      <c r="B4" s="190"/>
      <c r="C4" s="102" t="s">
        <v>1015</v>
      </c>
      <c r="D4" s="102" t="s">
        <v>1016</v>
      </c>
      <c r="E4" s="102"/>
      <c r="F4" s="102"/>
      <c r="G4" s="101"/>
      <c r="H4" s="101"/>
      <c r="I4" s="101"/>
      <c r="J4" s="101"/>
      <c r="K4" s="191" t="s">
        <v>1017</v>
      </c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3"/>
      <c r="Y4" s="212"/>
      <c r="Z4" s="101"/>
      <c r="AA4" s="101"/>
      <c r="AB4" s="103"/>
      <c r="AC4" s="104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212"/>
      <c r="BS4" s="101"/>
      <c r="BT4" s="101"/>
      <c r="BU4" s="101"/>
      <c r="BV4" s="101"/>
      <c r="BW4" s="101"/>
      <c r="BX4" s="101"/>
      <c r="BY4" s="101"/>
      <c r="BZ4" s="101"/>
      <c r="CA4" s="101"/>
      <c r="CB4" s="101"/>
    </row>
    <row r="5" spans="1:80" ht="17.25" customHeight="1">
      <c r="A5" s="204"/>
      <c r="B5" s="98" t="s">
        <v>1018</v>
      </c>
      <c r="C5" s="102" t="s">
        <v>1019</v>
      </c>
      <c r="D5" s="102" t="s">
        <v>1016</v>
      </c>
      <c r="E5" s="102"/>
      <c r="F5" s="102"/>
      <c r="G5" s="101"/>
      <c r="H5" s="191" t="s">
        <v>1020</v>
      </c>
      <c r="I5" s="200"/>
      <c r="J5" s="200"/>
      <c r="K5" s="200"/>
      <c r="L5" s="200"/>
      <c r="M5" s="200"/>
      <c r="N5" s="200"/>
      <c r="O5" s="201"/>
      <c r="P5" s="101"/>
      <c r="Q5" s="101"/>
      <c r="R5" s="101"/>
      <c r="S5" s="101"/>
      <c r="T5" s="101"/>
      <c r="U5" s="101"/>
      <c r="V5" s="101"/>
      <c r="W5" s="101"/>
      <c r="X5" s="101"/>
      <c r="Y5" s="212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212"/>
      <c r="BS5" s="101"/>
      <c r="BT5" s="101"/>
      <c r="BU5" s="101"/>
      <c r="BV5" s="101"/>
      <c r="BW5" s="101"/>
      <c r="BX5" s="101"/>
      <c r="BY5" s="101"/>
      <c r="BZ5" s="101"/>
      <c r="CA5" s="101"/>
      <c r="CB5" s="101"/>
    </row>
    <row r="6" spans="1:80" ht="21" customHeight="1">
      <c r="A6" s="204" t="s">
        <v>1021</v>
      </c>
      <c r="B6" s="214" t="s">
        <v>1022</v>
      </c>
      <c r="C6" s="102" t="s">
        <v>1023</v>
      </c>
      <c r="D6" s="102" t="s">
        <v>1016</v>
      </c>
      <c r="E6" s="102"/>
      <c r="F6" s="105"/>
      <c r="G6" s="101"/>
      <c r="H6" s="101"/>
      <c r="I6" s="101"/>
      <c r="J6" s="191" t="s">
        <v>1024</v>
      </c>
      <c r="K6" s="192"/>
      <c r="L6" s="192"/>
      <c r="M6" s="192"/>
      <c r="N6" s="193"/>
      <c r="O6" s="101"/>
      <c r="P6" s="101"/>
      <c r="Q6" s="191" t="s">
        <v>1025</v>
      </c>
      <c r="R6" s="192"/>
      <c r="S6" s="192"/>
      <c r="T6" s="193"/>
      <c r="U6" s="101"/>
      <c r="V6" s="101"/>
      <c r="W6" s="101"/>
      <c r="X6" s="101"/>
      <c r="Y6" s="212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212"/>
      <c r="BS6" s="101"/>
      <c r="BT6" s="101"/>
      <c r="BU6" s="101"/>
      <c r="BV6" s="101"/>
      <c r="BW6" s="101"/>
      <c r="BX6" s="101"/>
      <c r="BY6" s="101"/>
      <c r="BZ6" s="101"/>
      <c r="CA6" s="101"/>
      <c r="CB6" s="101"/>
    </row>
    <row r="7" spans="1:80" ht="30.75" customHeight="1">
      <c r="A7" s="204"/>
      <c r="B7" s="214"/>
      <c r="C7" s="106" t="s">
        <v>1026</v>
      </c>
      <c r="D7" s="107" t="s">
        <v>1027</v>
      </c>
      <c r="E7" s="107"/>
      <c r="F7" s="107"/>
      <c r="G7" s="101"/>
      <c r="H7" s="101"/>
      <c r="I7" s="101"/>
      <c r="J7" s="101"/>
      <c r="K7" s="191" t="s">
        <v>1028</v>
      </c>
      <c r="L7" s="192"/>
      <c r="M7" s="192"/>
      <c r="N7" s="192"/>
      <c r="O7" s="192"/>
      <c r="P7" s="193"/>
      <c r="Q7" s="101"/>
      <c r="R7" s="101"/>
      <c r="S7" s="101"/>
      <c r="T7" s="101"/>
      <c r="U7" s="101"/>
      <c r="V7" s="101"/>
      <c r="W7" s="101"/>
      <c r="X7" s="101"/>
      <c r="Y7" s="212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212"/>
      <c r="BS7" s="101"/>
      <c r="BT7" s="101"/>
      <c r="BU7" s="101"/>
      <c r="BV7" s="101"/>
      <c r="BW7" s="101"/>
      <c r="BX7" s="101"/>
      <c r="BY7" s="101"/>
      <c r="BZ7" s="101"/>
      <c r="CA7" s="101"/>
      <c r="CB7" s="101"/>
    </row>
    <row r="8" spans="1:80" ht="19.5" customHeight="1">
      <c r="A8" s="204"/>
      <c r="B8" s="214"/>
      <c r="C8" s="105" t="s">
        <v>1029</v>
      </c>
      <c r="D8" s="105" t="s">
        <v>1011</v>
      </c>
      <c r="E8" s="105"/>
      <c r="F8" s="105"/>
      <c r="G8" s="101"/>
      <c r="H8" s="101"/>
      <c r="I8" s="101"/>
      <c r="J8" s="191" t="s">
        <v>1030</v>
      </c>
      <c r="K8" s="192"/>
      <c r="L8" s="192"/>
      <c r="M8" s="192"/>
      <c r="N8" s="192"/>
      <c r="O8" s="192"/>
      <c r="P8" s="193"/>
      <c r="Q8" s="101"/>
      <c r="R8" s="101"/>
      <c r="S8" s="101"/>
      <c r="T8" s="101"/>
      <c r="U8" s="101"/>
      <c r="V8" s="101"/>
      <c r="W8" s="101"/>
      <c r="X8" s="101"/>
      <c r="Y8" s="212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212"/>
      <c r="BS8" s="101"/>
      <c r="BT8" s="101"/>
      <c r="BU8" s="101"/>
      <c r="BV8" s="101"/>
      <c r="BW8" s="101"/>
      <c r="BX8" s="101"/>
      <c r="BY8" s="101"/>
      <c r="BZ8" s="101"/>
      <c r="CA8" s="101"/>
      <c r="CB8" s="101"/>
    </row>
    <row r="9" spans="1:80" ht="19.5" customHeight="1">
      <c r="A9" s="204"/>
      <c r="B9" s="190" t="s">
        <v>1031</v>
      </c>
      <c r="C9" s="102" t="s">
        <v>1032</v>
      </c>
      <c r="D9" s="102" t="s">
        <v>1016</v>
      </c>
      <c r="E9" s="102"/>
      <c r="F9" s="102"/>
      <c r="G9" s="101"/>
      <c r="H9" s="101"/>
      <c r="I9" s="101"/>
      <c r="J9" s="191" t="s">
        <v>1024</v>
      </c>
      <c r="K9" s="192"/>
      <c r="L9" s="192"/>
      <c r="M9" s="192"/>
      <c r="N9" s="193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212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1"/>
      <c r="BP9" s="101"/>
      <c r="BQ9" s="101"/>
      <c r="BR9" s="212"/>
      <c r="BS9" s="101"/>
      <c r="BT9" s="101"/>
      <c r="BU9" s="101"/>
      <c r="BV9" s="101"/>
      <c r="BW9" s="101"/>
      <c r="BX9" s="101"/>
      <c r="BY9" s="101"/>
      <c r="BZ9" s="101"/>
      <c r="CA9" s="101"/>
      <c r="CB9" s="101"/>
    </row>
    <row r="10" spans="1:80" ht="33" customHeight="1">
      <c r="A10" s="204"/>
      <c r="B10" s="190"/>
      <c r="C10" s="107" t="s">
        <v>1033</v>
      </c>
      <c r="D10" s="107" t="s">
        <v>1027</v>
      </c>
      <c r="E10" s="107"/>
      <c r="F10" s="107"/>
      <c r="G10" s="101"/>
      <c r="H10" s="101"/>
      <c r="I10" s="101"/>
      <c r="J10" s="197" t="s">
        <v>1034</v>
      </c>
      <c r="K10" s="192"/>
      <c r="L10" s="192"/>
      <c r="M10" s="192"/>
      <c r="N10" s="193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212"/>
      <c r="Z10" s="191" t="s">
        <v>1035</v>
      </c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  <c r="BJ10" s="192"/>
      <c r="BK10" s="192"/>
      <c r="BL10" s="192"/>
      <c r="BM10" s="192"/>
      <c r="BN10" s="192"/>
      <c r="BO10" s="192"/>
      <c r="BP10" s="192"/>
      <c r="BQ10" s="193"/>
      <c r="BR10" s="212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</row>
    <row r="11" spans="1:80" ht="26.25" customHeight="1">
      <c r="A11" s="204"/>
      <c r="B11" s="190"/>
      <c r="C11" s="98" t="s">
        <v>1036</v>
      </c>
      <c r="D11" s="98" t="s">
        <v>1011</v>
      </c>
      <c r="E11" s="98"/>
      <c r="F11" s="98"/>
      <c r="G11" s="101"/>
      <c r="H11" s="101"/>
      <c r="I11" s="101"/>
      <c r="J11" s="191" t="s">
        <v>1037</v>
      </c>
      <c r="K11" s="192"/>
      <c r="L11" s="19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3"/>
      <c r="Y11" s="212"/>
      <c r="Z11" s="191" t="s">
        <v>1038</v>
      </c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  <c r="BJ11" s="192"/>
      <c r="BK11" s="192"/>
      <c r="BL11" s="192"/>
      <c r="BM11" s="192"/>
      <c r="BN11" s="192"/>
      <c r="BO11" s="192"/>
      <c r="BP11" s="192"/>
      <c r="BQ11" s="193"/>
      <c r="BR11" s="212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</row>
    <row r="12" spans="1:80" ht="26.25" customHeight="1">
      <c r="A12" s="204"/>
      <c r="B12" s="98" t="s">
        <v>1039</v>
      </c>
      <c r="C12" s="107" t="s">
        <v>1040</v>
      </c>
      <c r="D12" s="108" t="s">
        <v>1016</v>
      </c>
      <c r="E12" s="108"/>
      <c r="F12" s="98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212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212"/>
      <c r="BS12" s="109" t="s">
        <v>1041</v>
      </c>
      <c r="BT12" s="110"/>
      <c r="BU12" s="110"/>
      <c r="BV12" s="110"/>
      <c r="BW12" s="110"/>
      <c r="BX12" s="110"/>
      <c r="BY12" s="111"/>
      <c r="BZ12" s="112"/>
      <c r="CA12" s="109"/>
      <c r="CB12" s="111"/>
    </row>
    <row r="13" spans="1:80" ht="26.25" customHeight="1">
      <c r="A13" s="204"/>
      <c r="B13" s="98" t="s">
        <v>1042</v>
      </c>
      <c r="C13" s="98" t="s">
        <v>1043</v>
      </c>
      <c r="D13" s="107" t="s">
        <v>1027</v>
      </c>
      <c r="E13" s="107"/>
      <c r="F13" s="107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91" t="s">
        <v>1044</v>
      </c>
      <c r="R13" s="192"/>
      <c r="S13" s="192"/>
      <c r="T13" s="192"/>
      <c r="U13" s="193"/>
      <c r="V13" s="101"/>
      <c r="W13" s="101"/>
      <c r="X13" s="101"/>
      <c r="Y13" s="213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91" t="s">
        <v>1045</v>
      </c>
      <c r="BE13" s="192"/>
      <c r="BF13" s="192"/>
      <c r="BG13" s="192"/>
      <c r="BH13" s="192"/>
      <c r="BI13" s="192"/>
      <c r="BJ13" s="192"/>
      <c r="BK13" s="193"/>
      <c r="BL13" s="101"/>
      <c r="BM13" s="101"/>
      <c r="BN13" s="101"/>
      <c r="BO13" s="101"/>
      <c r="BP13" s="101"/>
      <c r="BQ13" s="101"/>
      <c r="BR13" s="213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</row>
    <row r="14" spans="1:80" ht="30.75" customHeight="1">
      <c r="A14" s="204" t="s">
        <v>1046</v>
      </c>
      <c r="B14" s="190" t="s">
        <v>1047</v>
      </c>
      <c r="C14" s="98" t="s">
        <v>1048</v>
      </c>
      <c r="D14" s="98" t="s">
        <v>1011</v>
      </c>
      <c r="E14" s="205" t="s">
        <v>1049</v>
      </c>
      <c r="F14" s="206"/>
      <c r="G14" s="206"/>
      <c r="H14" s="207"/>
      <c r="I14" s="101"/>
      <c r="J14" s="191" t="s">
        <v>1050</v>
      </c>
      <c r="K14" s="192"/>
      <c r="L14" s="192"/>
      <c r="M14" s="192"/>
      <c r="N14" s="193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</row>
    <row r="15" spans="1:80" ht="26.25" customHeight="1">
      <c r="A15" s="204"/>
      <c r="B15" s="190"/>
      <c r="C15" s="102" t="s">
        <v>1051</v>
      </c>
      <c r="D15" s="102" t="s">
        <v>1016</v>
      </c>
      <c r="E15" s="102"/>
      <c r="F15" s="102"/>
      <c r="G15" s="101"/>
      <c r="H15" s="101"/>
      <c r="I15" s="101"/>
      <c r="J15" s="101"/>
      <c r="K15" s="101"/>
      <c r="L15" s="101"/>
      <c r="M15" s="101"/>
      <c r="N15" s="101"/>
      <c r="O15" s="191" t="s">
        <v>1052</v>
      </c>
      <c r="P15" s="192"/>
      <c r="Q15" s="192"/>
      <c r="R15" s="192"/>
      <c r="S15" s="192"/>
      <c r="T15" s="192"/>
      <c r="U15" s="193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</row>
    <row r="16" spans="1:80" ht="26.25" customHeight="1">
      <c r="A16" s="204"/>
      <c r="B16" s="190" t="s">
        <v>1053</v>
      </c>
      <c r="C16" s="98" t="s">
        <v>1054</v>
      </c>
      <c r="D16" s="98" t="s">
        <v>1011</v>
      </c>
      <c r="E16" s="98"/>
      <c r="F16" s="98"/>
      <c r="G16" s="101"/>
      <c r="H16" s="101"/>
      <c r="I16" s="101"/>
      <c r="J16" s="101"/>
      <c r="K16" s="101"/>
      <c r="L16" s="101"/>
      <c r="M16" s="101"/>
      <c r="N16" s="101"/>
      <c r="O16" s="191" t="s">
        <v>1055</v>
      </c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3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101"/>
      <c r="BW16" s="101"/>
      <c r="BX16" s="101"/>
      <c r="BY16" s="101"/>
      <c r="BZ16" s="101"/>
      <c r="CA16" s="101"/>
      <c r="CB16" s="101"/>
    </row>
    <row r="17" spans="1:80" ht="26.25" customHeight="1">
      <c r="A17" s="204"/>
      <c r="B17" s="190"/>
      <c r="C17" s="107" t="s">
        <v>1056</v>
      </c>
      <c r="D17" s="107" t="s">
        <v>1027</v>
      </c>
      <c r="E17" s="107"/>
      <c r="F17" s="107"/>
      <c r="G17" s="101"/>
      <c r="H17" s="101"/>
      <c r="I17" s="101"/>
      <c r="J17" s="191" t="s">
        <v>1057</v>
      </c>
      <c r="K17" s="192"/>
      <c r="L17" s="192"/>
      <c r="M17" s="192"/>
      <c r="N17" s="193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91" t="s">
        <v>1058</v>
      </c>
      <c r="Z17" s="192"/>
      <c r="AA17" s="192"/>
      <c r="AB17" s="192"/>
      <c r="AC17" s="192"/>
      <c r="AD17" s="192"/>
      <c r="AE17" s="192"/>
      <c r="AF17" s="192"/>
      <c r="AG17" s="192"/>
      <c r="AH17" s="192"/>
      <c r="AI17" s="193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</row>
    <row r="18" spans="1:80" ht="45.75" customHeight="1">
      <c r="A18" s="194" t="s">
        <v>966</v>
      </c>
      <c r="B18" s="190" t="s">
        <v>1059</v>
      </c>
      <c r="C18" s="98" t="s">
        <v>1060</v>
      </c>
      <c r="D18" s="98" t="s">
        <v>1011</v>
      </c>
      <c r="E18" s="98"/>
      <c r="F18" s="98"/>
      <c r="G18" s="101"/>
      <c r="H18" s="101"/>
      <c r="I18" s="101"/>
      <c r="J18" s="101"/>
      <c r="K18" s="101"/>
      <c r="L18" s="101"/>
      <c r="M18" s="101"/>
      <c r="N18" s="101"/>
      <c r="O18" s="197" t="s">
        <v>1061</v>
      </c>
      <c r="P18" s="198"/>
      <c r="Q18" s="198"/>
      <c r="R18" s="198"/>
      <c r="S18" s="198"/>
      <c r="T18" s="198"/>
      <c r="U18" s="198"/>
      <c r="V18" s="198"/>
      <c r="W18" s="198"/>
      <c r="X18" s="199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101"/>
      <c r="BY18" s="101"/>
      <c r="BZ18" s="101"/>
      <c r="CA18" s="101"/>
      <c r="CB18" s="101"/>
    </row>
    <row r="19" spans="1:80" ht="35.25" customHeight="1">
      <c r="A19" s="195"/>
      <c r="B19" s="190"/>
      <c r="C19" s="107" t="s">
        <v>1062</v>
      </c>
      <c r="D19" s="107" t="s">
        <v>1027</v>
      </c>
      <c r="E19" s="107"/>
      <c r="F19" s="107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97" t="s">
        <v>1063</v>
      </c>
      <c r="W19" s="192"/>
      <c r="X19" s="192"/>
      <c r="Y19" s="192"/>
      <c r="Z19" s="192"/>
      <c r="AA19" s="192"/>
      <c r="AB19" s="192"/>
      <c r="AC19" s="192"/>
      <c r="AD19" s="192"/>
      <c r="AE19" s="192"/>
      <c r="AF19" s="193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</row>
    <row r="20" spans="1:80" ht="30.75" customHeight="1">
      <c r="A20" s="195"/>
      <c r="B20" s="190"/>
      <c r="C20" s="107" t="s">
        <v>1064</v>
      </c>
      <c r="D20" s="107" t="s">
        <v>1027</v>
      </c>
      <c r="E20" s="107"/>
      <c r="F20" s="107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97" t="s">
        <v>1065</v>
      </c>
      <c r="S20" s="200"/>
      <c r="T20" s="200"/>
      <c r="U20" s="200"/>
      <c r="V20" s="200"/>
      <c r="W20" s="200"/>
      <c r="X20" s="2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</row>
    <row r="21" spans="1:80" ht="32.25" customHeight="1">
      <c r="A21" s="196"/>
      <c r="B21" s="98" t="s">
        <v>1066</v>
      </c>
      <c r="C21" s="98" t="s">
        <v>1067</v>
      </c>
      <c r="D21" s="98" t="s">
        <v>1011</v>
      </c>
      <c r="E21" s="98"/>
      <c r="Y21" s="197" t="s">
        <v>1068</v>
      </c>
      <c r="Z21" s="202"/>
      <c r="AA21" s="202"/>
      <c r="AB21" s="202"/>
      <c r="AC21" s="202"/>
      <c r="AD21" s="202"/>
      <c r="AE21" s="202"/>
      <c r="AF21" s="202"/>
      <c r="AG21" s="202"/>
      <c r="AH21" s="202"/>
      <c r="AI21" s="203"/>
      <c r="AJ21" s="101"/>
    </row>
    <row r="22" spans="1:80" ht="15" customHeight="1">
      <c r="A22" s="181" t="s">
        <v>1069</v>
      </c>
      <c r="B22" s="182"/>
      <c r="C22" s="182"/>
      <c r="D22" s="183"/>
      <c r="E22" s="113"/>
      <c r="F22" s="113"/>
      <c r="V22" s="114"/>
      <c r="W22" s="114"/>
      <c r="X22" s="114"/>
    </row>
    <row r="23" spans="1:80" ht="15" customHeight="1">
      <c r="A23" s="184"/>
      <c r="B23" s="185"/>
      <c r="C23" s="185"/>
      <c r="D23" s="186"/>
      <c r="E23" s="115"/>
      <c r="F23" s="115"/>
      <c r="V23" s="114"/>
      <c r="W23" s="114"/>
      <c r="X23" s="114"/>
    </row>
    <row r="24" spans="1:80" ht="15" customHeight="1">
      <c r="A24" s="184"/>
      <c r="B24" s="185"/>
      <c r="C24" s="185"/>
      <c r="D24" s="186"/>
      <c r="E24" s="115"/>
      <c r="F24" s="115"/>
    </row>
    <row r="25" spans="1:80" ht="15" customHeight="1">
      <c r="A25" s="184"/>
      <c r="B25" s="185"/>
      <c r="C25" s="185"/>
      <c r="D25" s="186"/>
      <c r="E25" s="115"/>
      <c r="F25" s="115"/>
    </row>
    <row r="26" spans="1:80" ht="29.25" customHeight="1">
      <c r="A26" s="187"/>
      <c r="B26" s="188"/>
      <c r="C26" s="188"/>
      <c r="D26" s="189"/>
      <c r="E26" s="116"/>
      <c r="F26" s="116"/>
    </row>
    <row r="27" spans="1:80" ht="15" customHeight="1"/>
    <row r="28" spans="1:80" ht="15" customHeight="1"/>
    <row r="29" spans="1:80" ht="15" customHeight="1"/>
    <row r="30" spans="1:80" ht="15" customHeight="1"/>
    <row r="31" spans="1:80" ht="15" customHeight="1"/>
    <row r="32" spans="1:80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</sheetData>
  <mergeCells count="44">
    <mergeCell ref="AX1:CB1"/>
    <mergeCell ref="A3:A5"/>
    <mergeCell ref="B3:B4"/>
    <mergeCell ref="F3:J3"/>
    <mergeCell ref="Y3:Y13"/>
    <mergeCell ref="BR3:BR13"/>
    <mergeCell ref="K4:X4"/>
    <mergeCell ref="H5:O5"/>
    <mergeCell ref="A6:A13"/>
    <mergeCell ref="B6:B8"/>
    <mergeCell ref="A1:A2"/>
    <mergeCell ref="B1:B2"/>
    <mergeCell ref="C1:C2"/>
    <mergeCell ref="D1:D2"/>
    <mergeCell ref="E1:S1"/>
    <mergeCell ref="T1:AW1"/>
    <mergeCell ref="J6:N6"/>
    <mergeCell ref="Q6:T6"/>
    <mergeCell ref="K7:P7"/>
    <mergeCell ref="J8:P8"/>
    <mergeCell ref="B9:B11"/>
    <mergeCell ref="J9:N9"/>
    <mergeCell ref="J10:N10"/>
    <mergeCell ref="Z10:BQ10"/>
    <mergeCell ref="J11:X11"/>
    <mergeCell ref="Z11:BQ11"/>
    <mergeCell ref="Q13:U13"/>
    <mergeCell ref="BD13:BK13"/>
    <mergeCell ref="A22:D26"/>
    <mergeCell ref="B16:B17"/>
    <mergeCell ref="O16:AE16"/>
    <mergeCell ref="J17:N17"/>
    <mergeCell ref="Y17:AI17"/>
    <mergeCell ref="A18:A21"/>
    <mergeCell ref="B18:B20"/>
    <mergeCell ref="O18:X18"/>
    <mergeCell ref="V19:AF19"/>
    <mergeCell ref="R20:X20"/>
    <mergeCell ref="Y21:AI21"/>
    <mergeCell ref="A14:A17"/>
    <mergeCell ref="B14:B15"/>
    <mergeCell ref="E14:H14"/>
    <mergeCell ref="J14:N14"/>
    <mergeCell ref="O15:U15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"/>
  <sheetViews>
    <sheetView topLeftCell="A7" zoomScale="80" zoomScaleNormal="80" workbookViewId="0">
      <selection activeCell="E27" sqref="E27"/>
    </sheetView>
  </sheetViews>
  <sheetFormatPr defaultColWidth="9" defaultRowHeight="16.5"/>
  <cols>
    <col min="1" max="1" width="23.625" style="37" customWidth="1"/>
    <col min="2" max="2" width="32.125" style="37" customWidth="1"/>
    <col min="3" max="3" width="17.375" style="39" customWidth="1"/>
    <col min="4" max="4" width="33" style="49" customWidth="1"/>
    <col min="5" max="5" width="69.125" style="50" customWidth="1"/>
    <col min="6" max="6" width="12.625" style="51" customWidth="1"/>
    <col min="7" max="7" width="13.125" style="50" hidden="1" customWidth="1"/>
    <col min="8" max="8" width="16.125" style="39" customWidth="1"/>
    <col min="9" max="9" width="20.875" style="37" customWidth="1"/>
    <col min="10" max="10" width="16" style="51" customWidth="1"/>
    <col min="11" max="11" width="16.375" style="51" customWidth="1"/>
    <col min="12" max="16384" width="9" style="37"/>
  </cols>
  <sheetData>
    <row r="1" spans="1:12" s="27" customFormat="1" ht="22.5">
      <c r="A1" s="236" t="s">
        <v>377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6"/>
    </row>
    <row r="2" spans="1:12" s="27" customFormat="1" ht="31.5" customHeight="1">
      <c r="A2" s="77" t="s">
        <v>1</v>
      </c>
      <c r="B2" s="77" t="s">
        <v>2</v>
      </c>
      <c r="C2" s="77" t="s">
        <v>3</v>
      </c>
      <c r="D2" s="77" t="s">
        <v>4</v>
      </c>
      <c r="E2" s="78" t="s">
        <v>5</v>
      </c>
      <c r="F2" s="79" t="s">
        <v>899</v>
      </c>
      <c r="G2" s="78" t="s">
        <v>6</v>
      </c>
      <c r="H2" s="79" t="s">
        <v>7</v>
      </c>
      <c r="I2" s="77" t="s">
        <v>9</v>
      </c>
      <c r="J2" s="79" t="s">
        <v>378</v>
      </c>
      <c r="K2" s="79" t="s">
        <v>379</v>
      </c>
      <c r="L2" s="26"/>
    </row>
    <row r="3" spans="1:12" ht="33" customHeight="1">
      <c r="A3" s="237" t="s">
        <v>967</v>
      </c>
      <c r="B3" s="222" t="s">
        <v>381</v>
      </c>
      <c r="C3" s="222">
        <v>2</v>
      </c>
      <c r="D3" s="228" t="s">
        <v>382</v>
      </c>
      <c r="E3" s="34" t="s">
        <v>383</v>
      </c>
      <c r="F3" s="222" t="s">
        <v>384</v>
      </c>
      <c r="G3" s="222" t="s">
        <v>384</v>
      </c>
      <c r="H3" s="27">
        <v>20</v>
      </c>
      <c r="I3" s="223" t="s">
        <v>990</v>
      </c>
      <c r="J3" s="27"/>
      <c r="K3" s="36"/>
    </row>
    <row r="4" spans="1:12">
      <c r="A4" s="237"/>
      <c r="B4" s="222"/>
      <c r="C4" s="222"/>
      <c r="D4" s="228"/>
      <c r="E4" s="34" t="s">
        <v>385</v>
      </c>
      <c r="F4" s="222"/>
      <c r="G4" s="222"/>
      <c r="H4" s="27">
        <v>30</v>
      </c>
      <c r="I4" s="226"/>
      <c r="J4" s="27"/>
      <c r="K4" s="36"/>
    </row>
    <row r="5" spans="1:12">
      <c r="A5" s="237"/>
      <c r="B5" s="222"/>
      <c r="C5" s="222"/>
      <c r="D5" s="228" t="s">
        <v>386</v>
      </c>
      <c r="E5" s="34" t="s">
        <v>387</v>
      </c>
      <c r="F5" s="222"/>
      <c r="G5" s="222"/>
      <c r="H5" s="27">
        <v>20</v>
      </c>
      <c r="I5" s="226"/>
      <c r="J5" s="27"/>
      <c r="K5" s="36"/>
    </row>
    <row r="6" spans="1:12">
      <c r="A6" s="237"/>
      <c r="B6" s="222"/>
      <c r="C6" s="222"/>
      <c r="D6" s="228"/>
      <c r="E6" s="34" t="s">
        <v>388</v>
      </c>
      <c r="F6" s="222"/>
      <c r="G6" s="222"/>
      <c r="H6" s="27">
        <v>30</v>
      </c>
      <c r="I6" s="226"/>
      <c r="J6" s="27"/>
      <c r="K6" s="36"/>
    </row>
    <row r="7" spans="1:12">
      <c r="A7" s="237"/>
      <c r="B7" s="222"/>
      <c r="C7" s="222"/>
      <c r="D7" s="228"/>
      <c r="E7" s="34" t="s">
        <v>389</v>
      </c>
      <c r="F7" s="222"/>
      <c r="G7" s="222"/>
      <c r="H7" s="27">
        <v>30</v>
      </c>
      <c r="I7" s="226"/>
      <c r="J7" s="27"/>
      <c r="K7" s="36"/>
    </row>
    <row r="8" spans="1:12">
      <c r="A8" s="237"/>
      <c r="B8" s="222"/>
      <c r="C8" s="222"/>
      <c r="D8" s="228"/>
      <c r="E8" s="34" t="s">
        <v>390</v>
      </c>
      <c r="F8" s="222"/>
      <c r="G8" s="222"/>
      <c r="H8" s="27">
        <v>30</v>
      </c>
      <c r="I8" s="226"/>
      <c r="J8" s="27"/>
      <c r="K8" s="36"/>
    </row>
    <row r="9" spans="1:12">
      <c r="A9" s="237"/>
      <c r="B9" s="222"/>
      <c r="C9" s="222"/>
      <c r="D9" s="228"/>
      <c r="E9" s="34" t="s">
        <v>391</v>
      </c>
      <c r="F9" s="222"/>
      <c r="G9" s="222"/>
      <c r="H9" s="27">
        <v>30</v>
      </c>
      <c r="I9" s="226"/>
      <c r="J9" s="27"/>
      <c r="K9" s="36"/>
    </row>
    <row r="10" spans="1:12">
      <c r="A10" s="237"/>
      <c r="B10" s="222"/>
      <c r="C10" s="222"/>
      <c r="D10" s="228"/>
      <c r="E10" s="34" t="s">
        <v>392</v>
      </c>
      <c r="F10" s="222"/>
      <c r="G10" s="222"/>
      <c r="H10" s="27">
        <v>30</v>
      </c>
      <c r="I10" s="226"/>
      <c r="J10" s="27"/>
      <c r="K10" s="36"/>
    </row>
    <row r="11" spans="1:12">
      <c r="A11" s="237"/>
      <c r="B11" s="222"/>
      <c r="C11" s="222"/>
      <c r="D11" s="239" t="s">
        <v>393</v>
      </c>
      <c r="E11" s="34" t="s">
        <v>394</v>
      </c>
      <c r="F11" s="222"/>
      <c r="G11" s="222"/>
      <c r="H11" s="27">
        <v>30</v>
      </c>
      <c r="I11" s="226"/>
      <c r="J11" s="27"/>
      <c r="K11" s="36"/>
    </row>
    <row r="12" spans="1:12">
      <c r="A12" s="237"/>
      <c r="B12" s="222"/>
      <c r="C12" s="222"/>
      <c r="D12" s="228"/>
      <c r="E12" s="34" t="s">
        <v>395</v>
      </c>
      <c r="F12" s="72" t="s">
        <v>898</v>
      </c>
      <c r="G12" s="222" t="s">
        <v>396</v>
      </c>
      <c r="H12" s="27">
        <v>60</v>
      </c>
      <c r="I12" s="226"/>
      <c r="J12" s="91">
        <v>43563</v>
      </c>
      <c r="K12" s="36"/>
    </row>
    <row r="13" spans="1:12">
      <c r="A13" s="237"/>
      <c r="B13" s="222"/>
      <c r="C13" s="222"/>
      <c r="D13" s="239" t="s">
        <v>397</v>
      </c>
      <c r="E13" s="34" t="s">
        <v>398</v>
      </c>
      <c r="F13" s="223" t="s">
        <v>898</v>
      </c>
      <c r="G13" s="222"/>
      <c r="H13" s="27">
        <v>40</v>
      </c>
      <c r="I13" s="226"/>
      <c r="J13" s="252">
        <v>43564</v>
      </c>
      <c r="K13" s="36"/>
    </row>
    <row r="14" spans="1:12">
      <c r="A14" s="237"/>
      <c r="B14" s="222"/>
      <c r="C14" s="222"/>
      <c r="D14" s="239"/>
      <c r="E14" s="34" t="s">
        <v>399</v>
      </c>
      <c r="F14" s="224"/>
      <c r="G14" s="222"/>
      <c r="H14" s="27">
        <v>40</v>
      </c>
      <c r="I14" s="226"/>
      <c r="J14" s="227"/>
      <c r="K14" s="36"/>
    </row>
    <row r="15" spans="1:12">
      <c r="A15" s="237"/>
      <c r="B15" s="222"/>
      <c r="C15" s="222"/>
      <c r="D15" s="228"/>
      <c r="E15" s="41" t="s">
        <v>400</v>
      </c>
      <c r="F15" s="72" t="s">
        <v>898</v>
      </c>
      <c r="G15" s="222"/>
      <c r="H15" s="27">
        <v>40</v>
      </c>
      <c r="I15" s="226"/>
      <c r="J15" s="91">
        <v>43565</v>
      </c>
      <c r="K15" s="36"/>
    </row>
    <row r="16" spans="1:12">
      <c r="A16" s="237"/>
      <c r="B16" s="27"/>
      <c r="C16" s="27"/>
      <c r="D16" s="248" t="s">
        <v>971</v>
      </c>
      <c r="E16" s="249"/>
      <c r="F16" s="250"/>
      <c r="G16" s="27"/>
      <c r="H16" s="27"/>
      <c r="I16" s="226"/>
      <c r="J16" s="27"/>
      <c r="K16" s="36"/>
    </row>
    <row r="17" spans="1:11">
      <c r="A17" s="238"/>
      <c r="B17" s="222" t="s">
        <v>401</v>
      </c>
      <c r="C17" s="222">
        <v>1</v>
      </c>
      <c r="D17" s="240" t="s">
        <v>1000</v>
      </c>
      <c r="E17" s="34" t="s">
        <v>403</v>
      </c>
      <c r="F17" s="222" t="s">
        <v>384</v>
      </c>
      <c r="G17" s="222" t="s">
        <v>384</v>
      </c>
      <c r="H17" s="27">
        <v>30</v>
      </c>
      <c r="I17" s="226"/>
      <c r="J17" s="27"/>
      <c r="K17" s="36"/>
    </row>
    <row r="18" spans="1:11">
      <c r="A18" s="238"/>
      <c r="B18" s="222"/>
      <c r="C18" s="222"/>
      <c r="D18" s="240"/>
      <c r="E18" s="34" t="s">
        <v>404</v>
      </c>
      <c r="F18" s="222"/>
      <c r="G18" s="222"/>
      <c r="H18" s="27">
        <v>30</v>
      </c>
      <c r="I18" s="226"/>
      <c r="J18" s="27"/>
      <c r="K18" s="36"/>
    </row>
    <row r="19" spans="1:11">
      <c r="A19" s="238"/>
      <c r="B19" s="222"/>
      <c r="C19" s="222"/>
      <c r="D19" s="240"/>
      <c r="E19" s="34" t="s">
        <v>897</v>
      </c>
      <c r="F19" s="222"/>
      <c r="G19" s="222"/>
      <c r="H19" s="27">
        <v>30</v>
      </c>
      <c r="I19" s="226"/>
      <c r="J19" s="27"/>
      <c r="K19" s="36"/>
    </row>
    <row r="20" spans="1:11">
      <c r="A20" s="238"/>
      <c r="B20" s="222"/>
      <c r="C20" s="222"/>
      <c r="D20" s="240"/>
      <c r="E20" s="34" t="s">
        <v>407</v>
      </c>
      <c r="F20" s="222"/>
      <c r="G20" s="222"/>
      <c r="H20" s="27">
        <v>30</v>
      </c>
      <c r="I20" s="226"/>
      <c r="J20" s="27"/>
      <c r="K20" s="36"/>
    </row>
    <row r="21" spans="1:11">
      <c r="A21" s="238"/>
      <c r="B21" s="222"/>
      <c r="C21" s="222"/>
      <c r="D21" s="240"/>
      <c r="E21" s="41" t="s">
        <v>408</v>
      </c>
      <c r="F21" s="72" t="s">
        <v>898</v>
      </c>
      <c r="G21" s="27" t="s">
        <v>396</v>
      </c>
      <c r="H21" s="27">
        <v>40</v>
      </c>
      <c r="I21" s="226"/>
      <c r="J21" s="91">
        <v>43570</v>
      </c>
      <c r="K21" s="36"/>
    </row>
    <row r="22" spans="1:11">
      <c r="A22" s="238"/>
      <c r="B22" s="237" t="s">
        <v>409</v>
      </c>
      <c r="C22" s="222">
        <v>2</v>
      </c>
      <c r="D22" s="228" t="s">
        <v>410</v>
      </c>
      <c r="E22" s="47" t="s">
        <v>411</v>
      </c>
      <c r="F22" s="222" t="s">
        <v>384</v>
      </c>
      <c r="G22" s="222" t="s">
        <v>384</v>
      </c>
      <c r="H22" s="27">
        <v>30</v>
      </c>
      <c r="I22" s="226"/>
      <c r="J22" s="27"/>
      <c r="K22" s="36"/>
    </row>
    <row r="23" spans="1:11">
      <c r="A23" s="238"/>
      <c r="B23" s="222"/>
      <c r="C23" s="222"/>
      <c r="D23" s="228"/>
      <c r="E23" s="47" t="s">
        <v>412</v>
      </c>
      <c r="F23" s="222"/>
      <c r="G23" s="222"/>
      <c r="H23" s="27">
        <v>40</v>
      </c>
      <c r="I23" s="226"/>
      <c r="J23" s="27"/>
      <c r="K23" s="36"/>
    </row>
    <row r="24" spans="1:11">
      <c r="A24" s="238"/>
      <c r="B24" s="222"/>
      <c r="C24" s="222"/>
      <c r="D24" s="228"/>
      <c r="E24" s="47" t="s">
        <v>413</v>
      </c>
      <c r="F24" s="222"/>
      <c r="G24" s="222"/>
      <c r="H24" s="27">
        <v>40</v>
      </c>
      <c r="I24" s="226"/>
      <c r="J24" s="27"/>
      <c r="K24" s="36"/>
    </row>
    <row r="25" spans="1:11">
      <c r="A25" s="238"/>
      <c r="B25" s="222"/>
      <c r="C25" s="222"/>
      <c r="D25" s="228"/>
      <c r="E25" s="47" t="s">
        <v>414</v>
      </c>
      <c r="F25" s="222"/>
      <c r="G25" s="222"/>
      <c r="H25" s="27">
        <v>30</v>
      </c>
      <c r="I25" s="226"/>
      <c r="J25" s="27"/>
      <c r="K25" s="36"/>
    </row>
    <row r="26" spans="1:11">
      <c r="A26" s="238"/>
      <c r="B26" s="222"/>
      <c r="C26" s="222"/>
      <c r="D26" s="228" t="s">
        <v>415</v>
      </c>
      <c r="E26" s="47" t="s">
        <v>416</v>
      </c>
      <c r="F26" s="222"/>
      <c r="G26" s="222"/>
      <c r="H26" s="27">
        <v>30</v>
      </c>
      <c r="I26" s="226"/>
      <c r="J26" s="27"/>
      <c r="K26" s="36"/>
    </row>
    <row r="27" spans="1:11">
      <c r="A27" s="238"/>
      <c r="B27" s="222"/>
      <c r="C27" s="222"/>
      <c r="D27" s="228"/>
      <c r="E27" s="47" t="s">
        <v>417</v>
      </c>
      <c r="F27" s="222"/>
      <c r="G27" s="222"/>
      <c r="H27" s="27">
        <v>40</v>
      </c>
      <c r="I27" s="226"/>
      <c r="J27" s="27"/>
      <c r="K27" s="36"/>
    </row>
    <row r="28" spans="1:11">
      <c r="A28" s="238"/>
      <c r="B28" s="222"/>
      <c r="C28" s="222"/>
      <c r="D28" s="228"/>
      <c r="E28" s="47" t="s">
        <v>418</v>
      </c>
      <c r="F28" s="222"/>
      <c r="G28" s="222"/>
      <c r="H28" s="27">
        <v>30</v>
      </c>
      <c r="I28" s="226"/>
      <c r="J28" s="27"/>
      <c r="K28" s="36"/>
    </row>
    <row r="29" spans="1:11">
      <c r="A29" s="238"/>
      <c r="B29" s="222"/>
      <c r="C29" s="222"/>
      <c r="D29" s="228"/>
      <c r="E29" s="47" t="s">
        <v>419</v>
      </c>
      <c r="F29" s="222"/>
      <c r="G29" s="222"/>
      <c r="H29" s="27">
        <v>30</v>
      </c>
      <c r="I29" s="226"/>
      <c r="J29" s="27"/>
      <c r="K29" s="36"/>
    </row>
    <row r="30" spans="1:11" ht="33">
      <c r="A30" s="238"/>
      <c r="B30" s="222"/>
      <c r="C30" s="222"/>
      <c r="D30" s="228"/>
      <c r="E30" s="34" t="s">
        <v>896</v>
      </c>
      <c r="F30" s="72" t="s">
        <v>898</v>
      </c>
      <c r="G30" s="222" t="s">
        <v>396</v>
      </c>
      <c r="H30" s="27">
        <v>60</v>
      </c>
      <c r="I30" s="226"/>
      <c r="J30" s="91">
        <v>43578</v>
      </c>
      <c r="K30" s="36"/>
    </row>
    <row r="31" spans="1:11">
      <c r="A31" s="238"/>
      <c r="B31" s="222"/>
      <c r="C31" s="222"/>
      <c r="D31" s="228"/>
      <c r="E31" s="41" t="s">
        <v>421</v>
      </c>
      <c r="F31" s="72" t="s">
        <v>898</v>
      </c>
      <c r="G31" s="222"/>
      <c r="H31" s="27">
        <v>60</v>
      </c>
      <c r="I31" s="226"/>
      <c r="J31" s="91">
        <v>43579</v>
      </c>
      <c r="K31" s="36"/>
    </row>
    <row r="32" spans="1:11">
      <c r="A32" s="36"/>
      <c r="B32" s="27"/>
      <c r="C32" s="27"/>
      <c r="D32" s="248" t="s">
        <v>974</v>
      </c>
      <c r="E32" s="249"/>
      <c r="F32" s="250"/>
      <c r="G32" s="27"/>
      <c r="H32" s="27"/>
      <c r="I32" s="226"/>
      <c r="J32" s="27"/>
      <c r="K32" s="36"/>
    </row>
    <row r="33" spans="1:11">
      <c r="A33" s="36"/>
      <c r="B33" s="27"/>
      <c r="C33" s="27"/>
      <c r="D33" s="246" t="s">
        <v>973</v>
      </c>
      <c r="E33" s="251"/>
      <c r="F33" s="247"/>
      <c r="G33" s="27"/>
      <c r="H33" s="27"/>
      <c r="I33" s="227"/>
      <c r="J33" s="27"/>
      <c r="K33" s="36"/>
    </row>
    <row r="34" spans="1:11">
      <c r="A34" s="237" t="s">
        <v>1001</v>
      </c>
      <c r="B34" s="222" t="s">
        <v>423</v>
      </c>
      <c r="C34" s="222">
        <v>1</v>
      </c>
      <c r="D34" s="228" t="s">
        <v>424</v>
      </c>
      <c r="E34" s="34" t="s">
        <v>425</v>
      </c>
      <c r="F34" s="222" t="s">
        <v>384</v>
      </c>
      <c r="G34" s="222" t="s">
        <v>384</v>
      </c>
      <c r="H34" s="27">
        <v>30</v>
      </c>
      <c r="I34" s="223" t="s">
        <v>991</v>
      </c>
      <c r="J34" s="225" t="s">
        <v>997</v>
      </c>
      <c r="K34" s="36"/>
    </row>
    <row r="35" spans="1:11">
      <c r="A35" s="237"/>
      <c r="B35" s="222"/>
      <c r="C35" s="222"/>
      <c r="D35" s="228"/>
      <c r="E35" s="34" t="s">
        <v>426</v>
      </c>
      <c r="F35" s="222"/>
      <c r="G35" s="222"/>
      <c r="H35" s="27">
        <v>30</v>
      </c>
      <c r="I35" s="226"/>
      <c r="J35" s="226"/>
      <c r="K35" s="36"/>
    </row>
    <row r="36" spans="1:11">
      <c r="A36" s="237"/>
      <c r="B36" s="222"/>
      <c r="C36" s="222"/>
      <c r="D36" s="228"/>
      <c r="E36" s="34" t="s">
        <v>427</v>
      </c>
      <c r="F36" s="222"/>
      <c r="G36" s="222"/>
      <c r="H36" s="27">
        <v>30</v>
      </c>
      <c r="I36" s="226"/>
      <c r="J36" s="226"/>
      <c r="K36" s="36"/>
    </row>
    <row r="37" spans="1:11">
      <c r="A37" s="237"/>
      <c r="B37" s="222"/>
      <c r="C37" s="222"/>
      <c r="D37" s="228"/>
      <c r="E37" s="34" t="s">
        <v>428</v>
      </c>
      <c r="F37" s="222"/>
      <c r="G37" s="222"/>
      <c r="H37" s="27">
        <v>30</v>
      </c>
      <c r="I37" s="226"/>
      <c r="J37" s="226"/>
      <c r="K37" s="36"/>
    </row>
    <row r="38" spans="1:11">
      <c r="A38" s="237"/>
      <c r="B38" s="222"/>
      <c r="C38" s="222"/>
      <c r="D38" s="228" t="s">
        <v>429</v>
      </c>
      <c r="E38" s="34" t="s">
        <v>430</v>
      </c>
      <c r="F38" s="222"/>
      <c r="G38" s="222"/>
      <c r="H38" s="27">
        <v>30</v>
      </c>
      <c r="I38" s="226"/>
      <c r="J38" s="226"/>
      <c r="K38" s="36"/>
    </row>
    <row r="39" spans="1:11" ht="33">
      <c r="A39" s="237"/>
      <c r="B39" s="222"/>
      <c r="C39" s="222"/>
      <c r="D39" s="228"/>
      <c r="E39" s="34" t="s">
        <v>431</v>
      </c>
      <c r="F39" s="222"/>
      <c r="G39" s="222"/>
      <c r="H39" s="27">
        <v>40</v>
      </c>
      <c r="I39" s="226"/>
      <c r="J39" s="226"/>
      <c r="K39" s="36"/>
    </row>
    <row r="40" spans="1:11">
      <c r="A40" s="237"/>
      <c r="B40" s="222"/>
      <c r="C40" s="222"/>
      <c r="D40" s="228"/>
      <c r="E40" s="34" t="s">
        <v>432</v>
      </c>
      <c r="F40" s="222"/>
      <c r="G40" s="222"/>
      <c r="H40" s="27">
        <v>30</v>
      </c>
      <c r="I40" s="226"/>
      <c r="J40" s="226"/>
      <c r="K40" s="36"/>
    </row>
    <row r="41" spans="1:11">
      <c r="A41" s="237"/>
      <c r="B41" s="222"/>
      <c r="C41" s="222"/>
      <c r="D41" s="228"/>
      <c r="E41" s="34" t="s">
        <v>433</v>
      </c>
      <c r="F41" s="222"/>
      <c r="G41" s="222"/>
      <c r="H41" s="27">
        <v>30</v>
      </c>
      <c r="I41" s="226"/>
      <c r="J41" s="226"/>
      <c r="K41" s="36"/>
    </row>
    <row r="42" spans="1:11">
      <c r="A42" s="237"/>
      <c r="B42" s="222"/>
      <c r="C42" s="222"/>
      <c r="D42" s="228"/>
      <c r="E42" s="34" t="s">
        <v>434</v>
      </c>
      <c r="F42" s="222"/>
      <c r="G42" s="222"/>
      <c r="H42" s="27">
        <v>30</v>
      </c>
      <c r="I42" s="226"/>
      <c r="J42" s="226"/>
      <c r="K42" s="36"/>
    </row>
    <row r="43" spans="1:11">
      <c r="A43" s="237"/>
      <c r="B43" s="27"/>
      <c r="C43" s="27"/>
      <c r="D43" s="248" t="s">
        <v>976</v>
      </c>
      <c r="E43" s="250"/>
      <c r="F43" s="222"/>
      <c r="G43" s="222"/>
      <c r="H43" s="27"/>
      <c r="I43" s="226"/>
      <c r="J43" s="226"/>
      <c r="K43" s="36"/>
    </row>
    <row r="44" spans="1:11">
      <c r="A44" s="237"/>
      <c r="B44" s="222" t="s">
        <v>435</v>
      </c>
      <c r="C44" s="222">
        <v>2</v>
      </c>
      <c r="D44" s="228" t="s">
        <v>436</v>
      </c>
      <c r="E44" s="34" t="s">
        <v>437</v>
      </c>
      <c r="F44" s="222"/>
      <c r="G44" s="222"/>
      <c r="H44" s="27">
        <v>30</v>
      </c>
      <c r="I44" s="226"/>
      <c r="J44" s="226"/>
      <c r="K44" s="36"/>
    </row>
    <row r="45" spans="1:11">
      <c r="A45" s="237"/>
      <c r="B45" s="222"/>
      <c r="C45" s="222"/>
      <c r="D45" s="228"/>
      <c r="E45" s="34" t="s">
        <v>438</v>
      </c>
      <c r="F45" s="222"/>
      <c r="G45" s="222"/>
      <c r="H45" s="27">
        <v>30</v>
      </c>
      <c r="I45" s="226"/>
      <c r="J45" s="226"/>
      <c r="K45" s="36"/>
    </row>
    <row r="46" spans="1:11">
      <c r="A46" s="237"/>
      <c r="B46" s="222"/>
      <c r="C46" s="222"/>
      <c r="D46" s="228"/>
      <c r="E46" s="34" t="s">
        <v>439</v>
      </c>
      <c r="F46" s="222"/>
      <c r="G46" s="222"/>
      <c r="H46" s="27">
        <v>30</v>
      </c>
      <c r="I46" s="226"/>
      <c r="J46" s="226"/>
      <c r="K46" s="36"/>
    </row>
    <row r="47" spans="1:11">
      <c r="A47" s="237"/>
      <c r="B47" s="222"/>
      <c r="C47" s="222"/>
      <c r="D47" s="228"/>
      <c r="E47" s="34" t="s">
        <v>440</v>
      </c>
      <c r="F47" s="222"/>
      <c r="G47" s="222"/>
      <c r="H47" s="27">
        <v>30</v>
      </c>
      <c r="I47" s="226"/>
      <c r="J47" s="226"/>
      <c r="K47" s="36"/>
    </row>
    <row r="48" spans="1:11">
      <c r="A48" s="237"/>
      <c r="B48" s="222"/>
      <c r="C48" s="222"/>
      <c r="D48" s="228"/>
      <c r="E48" s="34" t="s">
        <v>441</v>
      </c>
      <c r="F48" s="222"/>
      <c r="G48" s="222"/>
      <c r="H48" s="27">
        <v>30</v>
      </c>
      <c r="I48" s="226"/>
      <c r="J48" s="226"/>
      <c r="K48" s="36"/>
    </row>
    <row r="49" spans="1:11">
      <c r="A49" s="237"/>
      <c r="B49" s="222"/>
      <c r="C49" s="222"/>
      <c r="D49" s="228"/>
      <c r="E49" s="34" t="s">
        <v>442</v>
      </c>
      <c r="F49" s="222"/>
      <c r="G49" s="222"/>
      <c r="H49" s="27">
        <v>30</v>
      </c>
      <c r="I49" s="226"/>
      <c r="J49" s="226"/>
      <c r="K49" s="36"/>
    </row>
    <row r="50" spans="1:11">
      <c r="A50" s="237"/>
      <c r="B50" s="222"/>
      <c r="C50" s="222"/>
      <c r="D50" s="228" t="s">
        <v>443</v>
      </c>
      <c r="E50" s="34" t="s">
        <v>444</v>
      </c>
      <c r="F50" s="222"/>
      <c r="G50" s="222"/>
      <c r="H50" s="27">
        <v>30</v>
      </c>
      <c r="I50" s="226"/>
      <c r="J50" s="226"/>
      <c r="K50" s="36"/>
    </row>
    <row r="51" spans="1:11">
      <c r="A51" s="237"/>
      <c r="B51" s="222"/>
      <c r="C51" s="222"/>
      <c r="D51" s="228"/>
      <c r="E51" s="34" t="s">
        <v>445</v>
      </c>
      <c r="F51" s="222"/>
      <c r="G51" s="222"/>
      <c r="H51" s="27">
        <v>30</v>
      </c>
      <c r="I51" s="226"/>
      <c r="J51" s="226"/>
      <c r="K51" s="36"/>
    </row>
    <row r="52" spans="1:11">
      <c r="A52" s="237"/>
      <c r="B52" s="222"/>
      <c r="C52" s="222"/>
      <c r="D52" s="228"/>
      <c r="E52" s="34" t="s">
        <v>446</v>
      </c>
      <c r="F52" s="222"/>
      <c r="G52" s="222"/>
      <c r="H52" s="27">
        <v>30</v>
      </c>
      <c r="I52" s="226"/>
      <c r="J52" s="226"/>
      <c r="K52" s="36"/>
    </row>
    <row r="53" spans="1:11">
      <c r="A53" s="237"/>
      <c r="B53" s="222"/>
      <c r="C53" s="222"/>
      <c r="D53" s="228"/>
      <c r="E53" s="34" t="s">
        <v>447</v>
      </c>
      <c r="F53" s="222"/>
      <c r="G53" s="222"/>
      <c r="H53" s="27">
        <v>30</v>
      </c>
      <c r="I53" s="226"/>
      <c r="J53" s="226"/>
      <c r="K53" s="36"/>
    </row>
    <row r="54" spans="1:11">
      <c r="A54" s="237"/>
      <c r="B54" s="222"/>
      <c r="C54" s="222"/>
      <c r="D54" s="228" t="s">
        <v>448</v>
      </c>
      <c r="E54" s="34" t="s">
        <v>449</v>
      </c>
      <c r="F54" s="222"/>
      <c r="G54" s="222"/>
      <c r="H54" s="27">
        <v>30</v>
      </c>
      <c r="I54" s="226"/>
      <c r="J54" s="226"/>
      <c r="K54" s="36"/>
    </row>
    <row r="55" spans="1:11">
      <c r="A55" s="237"/>
      <c r="B55" s="222"/>
      <c r="C55" s="222"/>
      <c r="D55" s="228"/>
      <c r="E55" s="34" t="s">
        <v>450</v>
      </c>
      <c r="F55" s="222"/>
      <c r="G55" s="222"/>
      <c r="H55" s="27">
        <v>30</v>
      </c>
      <c r="I55" s="226"/>
      <c r="J55" s="226"/>
      <c r="K55" s="36"/>
    </row>
    <row r="56" spans="1:11">
      <c r="A56" s="237"/>
      <c r="B56" s="222"/>
      <c r="C56" s="222"/>
      <c r="D56" s="228"/>
      <c r="E56" s="34" t="s">
        <v>451</v>
      </c>
      <c r="F56" s="222"/>
      <c r="G56" s="222"/>
      <c r="H56" s="27">
        <v>30</v>
      </c>
      <c r="I56" s="226"/>
      <c r="J56" s="226"/>
      <c r="K56" s="36"/>
    </row>
    <row r="57" spans="1:11">
      <c r="A57" s="237"/>
      <c r="B57" s="222"/>
      <c r="C57" s="222"/>
      <c r="D57" s="228"/>
      <c r="E57" s="34" t="s">
        <v>452</v>
      </c>
      <c r="F57" s="222"/>
      <c r="G57" s="222"/>
      <c r="H57" s="27">
        <v>30</v>
      </c>
      <c r="I57" s="226"/>
      <c r="J57" s="226"/>
      <c r="K57" s="36"/>
    </row>
    <row r="58" spans="1:11">
      <c r="A58" s="237"/>
      <c r="B58" s="27"/>
      <c r="C58" s="27"/>
      <c r="D58" s="248" t="s">
        <v>975</v>
      </c>
      <c r="E58" s="250"/>
      <c r="F58" s="66"/>
      <c r="G58" s="27"/>
      <c r="H58" s="27"/>
      <c r="I58" s="226"/>
      <c r="J58" s="227"/>
      <c r="K58" s="36"/>
    </row>
    <row r="59" spans="1:11">
      <c r="A59" s="237"/>
      <c r="B59" s="237" t="s">
        <v>1002</v>
      </c>
      <c r="C59" s="222">
        <v>4</v>
      </c>
      <c r="D59" s="228" t="s">
        <v>454</v>
      </c>
      <c r="E59" s="34" t="s">
        <v>455</v>
      </c>
      <c r="F59" s="223" t="s">
        <v>898</v>
      </c>
      <c r="G59" s="237" t="s">
        <v>396</v>
      </c>
      <c r="H59" s="27">
        <v>30</v>
      </c>
      <c r="I59" s="226"/>
      <c r="J59" s="252">
        <v>43606</v>
      </c>
      <c r="K59" s="36"/>
    </row>
    <row r="60" spans="1:11">
      <c r="A60" s="237"/>
      <c r="B60" s="238"/>
      <c r="C60" s="222"/>
      <c r="D60" s="228"/>
      <c r="E60" s="34" t="s">
        <v>456</v>
      </c>
      <c r="F60" s="224"/>
      <c r="G60" s="237"/>
      <c r="H60" s="27">
        <v>30</v>
      </c>
      <c r="I60" s="226"/>
      <c r="J60" s="227"/>
      <c r="K60" s="36"/>
    </row>
    <row r="61" spans="1:11">
      <c r="A61" s="237"/>
      <c r="B61" s="238"/>
      <c r="C61" s="222"/>
      <c r="D61" s="228"/>
      <c r="E61" s="34" t="s">
        <v>457</v>
      </c>
      <c r="F61" s="223" t="s">
        <v>898</v>
      </c>
      <c r="G61" s="237"/>
      <c r="H61" s="27">
        <v>40</v>
      </c>
      <c r="I61" s="226"/>
      <c r="J61" s="252">
        <v>43607</v>
      </c>
      <c r="K61" s="36"/>
    </row>
    <row r="62" spans="1:11">
      <c r="A62" s="237"/>
      <c r="B62" s="238"/>
      <c r="C62" s="222"/>
      <c r="D62" s="228"/>
      <c r="E62" s="34" t="s">
        <v>458</v>
      </c>
      <c r="F62" s="224"/>
      <c r="G62" s="237"/>
      <c r="H62" s="27">
        <v>60</v>
      </c>
      <c r="I62" s="226"/>
      <c r="J62" s="227"/>
      <c r="K62" s="36"/>
    </row>
    <row r="63" spans="1:11">
      <c r="A63" s="237"/>
      <c r="B63" s="238"/>
      <c r="C63" s="222"/>
      <c r="D63" s="241" t="s">
        <v>459</v>
      </c>
      <c r="E63" s="34" t="s">
        <v>460</v>
      </c>
      <c r="F63" s="222" t="s">
        <v>384</v>
      </c>
      <c r="G63" s="222" t="s">
        <v>384</v>
      </c>
      <c r="H63" s="27">
        <v>30</v>
      </c>
      <c r="I63" s="226"/>
      <c r="J63" s="27"/>
      <c r="K63" s="36"/>
    </row>
    <row r="64" spans="1:11">
      <c r="A64" s="238"/>
      <c r="B64" s="238"/>
      <c r="C64" s="222"/>
      <c r="D64" s="241"/>
      <c r="E64" s="34" t="s">
        <v>461</v>
      </c>
      <c r="F64" s="222"/>
      <c r="G64" s="222"/>
      <c r="H64" s="27">
        <v>30</v>
      </c>
      <c r="I64" s="226"/>
      <c r="J64" s="27"/>
      <c r="K64" s="36"/>
    </row>
    <row r="65" spans="1:11">
      <c r="A65" s="238"/>
      <c r="B65" s="238"/>
      <c r="C65" s="222"/>
      <c r="D65" s="241"/>
      <c r="E65" s="34" t="s">
        <v>462</v>
      </c>
      <c r="F65" s="222"/>
      <c r="G65" s="222"/>
      <c r="H65" s="27">
        <v>30</v>
      </c>
      <c r="I65" s="226"/>
      <c r="J65" s="27"/>
      <c r="K65" s="36"/>
    </row>
    <row r="66" spans="1:11">
      <c r="A66" s="238"/>
      <c r="B66" s="238"/>
      <c r="C66" s="222"/>
      <c r="D66" s="241"/>
      <c r="E66" s="34" t="s">
        <v>463</v>
      </c>
      <c r="F66" s="223" t="s">
        <v>898</v>
      </c>
      <c r="G66" s="222" t="s">
        <v>396</v>
      </c>
      <c r="H66" s="27">
        <v>60</v>
      </c>
      <c r="I66" s="226"/>
      <c r="J66" s="252">
        <v>43608</v>
      </c>
      <c r="K66" s="36"/>
    </row>
    <row r="67" spans="1:11">
      <c r="A67" s="238"/>
      <c r="B67" s="238"/>
      <c r="C67" s="222"/>
      <c r="D67" s="241"/>
      <c r="E67" s="34" t="s">
        <v>464</v>
      </c>
      <c r="F67" s="224"/>
      <c r="G67" s="222"/>
      <c r="H67" s="27">
        <v>30</v>
      </c>
      <c r="I67" s="226"/>
      <c r="J67" s="227"/>
      <c r="K67" s="36"/>
    </row>
    <row r="68" spans="1:11">
      <c r="A68" s="238"/>
      <c r="B68" s="238"/>
      <c r="C68" s="222"/>
      <c r="D68" s="241"/>
      <c r="E68" s="34" t="s">
        <v>465</v>
      </c>
      <c r="F68" s="223" t="s">
        <v>898</v>
      </c>
      <c r="G68" s="222"/>
      <c r="H68" s="27">
        <v>30</v>
      </c>
      <c r="I68" s="226"/>
      <c r="J68" s="252">
        <v>43612</v>
      </c>
      <c r="K68" s="36"/>
    </row>
    <row r="69" spans="1:11">
      <c r="A69" s="238"/>
      <c r="B69" s="238"/>
      <c r="C69" s="222"/>
      <c r="D69" s="241"/>
      <c r="E69" s="34" t="s">
        <v>466</v>
      </c>
      <c r="F69" s="235"/>
      <c r="G69" s="222"/>
      <c r="H69" s="27">
        <v>30</v>
      </c>
      <c r="I69" s="226"/>
      <c r="J69" s="226"/>
      <c r="K69" s="36"/>
    </row>
    <row r="70" spans="1:11">
      <c r="A70" s="238"/>
      <c r="B70" s="238"/>
      <c r="C70" s="222"/>
      <c r="D70" s="241"/>
      <c r="E70" s="34" t="s">
        <v>467</v>
      </c>
      <c r="F70" s="224"/>
      <c r="G70" s="222"/>
      <c r="H70" s="27">
        <v>30</v>
      </c>
      <c r="I70" s="226"/>
      <c r="J70" s="227"/>
      <c r="K70" s="36"/>
    </row>
    <row r="71" spans="1:11">
      <c r="A71" s="238"/>
      <c r="B71" s="238"/>
      <c r="C71" s="222"/>
      <c r="D71" s="241"/>
      <c r="E71" s="41" t="s">
        <v>468</v>
      </c>
      <c r="F71" s="84" t="s">
        <v>898</v>
      </c>
      <c r="G71" s="222"/>
      <c r="H71" s="27">
        <v>60</v>
      </c>
      <c r="I71" s="226"/>
      <c r="J71" s="91">
        <v>43613</v>
      </c>
      <c r="K71" s="36"/>
    </row>
    <row r="72" spans="1:11">
      <c r="A72" s="238"/>
      <c r="B72" s="238"/>
      <c r="C72" s="222"/>
      <c r="D72" s="241" t="s">
        <v>469</v>
      </c>
      <c r="E72" s="34" t="s">
        <v>470</v>
      </c>
      <c r="F72" s="223" t="s">
        <v>898</v>
      </c>
      <c r="G72" s="222"/>
      <c r="H72" s="27">
        <v>60</v>
      </c>
      <c r="I72" s="226"/>
      <c r="J72" s="252">
        <v>43614</v>
      </c>
      <c r="K72" s="36"/>
    </row>
    <row r="73" spans="1:11">
      <c r="A73" s="238"/>
      <c r="B73" s="238"/>
      <c r="C73" s="222"/>
      <c r="D73" s="241"/>
      <c r="E73" s="34" t="s">
        <v>471</v>
      </c>
      <c r="F73" s="224"/>
      <c r="G73" s="222"/>
      <c r="H73" s="27">
        <v>60</v>
      </c>
      <c r="I73" s="226"/>
      <c r="J73" s="227"/>
      <c r="K73" s="36"/>
    </row>
    <row r="74" spans="1:11">
      <c r="A74" s="238"/>
      <c r="B74" s="238"/>
      <c r="C74" s="222"/>
      <c r="D74" s="241"/>
      <c r="E74" s="34" t="s">
        <v>472</v>
      </c>
      <c r="F74" s="72" t="s">
        <v>898</v>
      </c>
      <c r="G74" s="222"/>
      <c r="H74" s="27">
        <v>60</v>
      </c>
      <c r="I74" s="226"/>
      <c r="J74" s="91">
        <v>43619</v>
      </c>
      <c r="K74" s="36"/>
    </row>
    <row r="75" spans="1:11">
      <c r="A75" s="238"/>
      <c r="B75" s="238"/>
      <c r="C75" s="222"/>
      <c r="D75" s="241"/>
      <c r="E75" s="34" t="s">
        <v>473</v>
      </c>
      <c r="F75" s="223" t="s">
        <v>898</v>
      </c>
      <c r="G75" s="222"/>
      <c r="H75" s="27">
        <v>60</v>
      </c>
      <c r="I75" s="226"/>
      <c r="J75" s="252">
        <v>43626</v>
      </c>
      <c r="K75" s="36"/>
    </row>
    <row r="76" spans="1:11">
      <c r="A76" s="238"/>
      <c r="B76" s="238"/>
      <c r="C76" s="222"/>
      <c r="D76" s="241"/>
      <c r="E76" s="34" t="s">
        <v>474</v>
      </c>
      <c r="F76" s="224"/>
      <c r="G76" s="222"/>
      <c r="H76" s="27">
        <v>40</v>
      </c>
      <c r="I76" s="226"/>
      <c r="J76" s="227"/>
      <c r="K76" s="36"/>
    </row>
    <row r="77" spans="1:11" hidden="1">
      <c r="A77" s="238"/>
      <c r="B77" s="238"/>
      <c r="C77" s="222"/>
      <c r="D77" s="241"/>
      <c r="E77" s="41" t="s">
        <v>475</v>
      </c>
      <c r="F77" s="84" t="s">
        <v>898</v>
      </c>
      <c r="G77" s="222"/>
      <c r="H77" s="27">
        <v>60</v>
      </c>
      <c r="I77" s="226"/>
      <c r="J77" s="91">
        <v>43627</v>
      </c>
      <c r="K77" s="36"/>
    </row>
    <row r="78" spans="1:11">
      <c r="A78" s="238"/>
      <c r="B78" s="238"/>
      <c r="C78" s="222"/>
      <c r="D78" s="228" t="s">
        <v>476</v>
      </c>
      <c r="E78" s="34" t="s">
        <v>477</v>
      </c>
      <c r="F78" s="222" t="s">
        <v>384</v>
      </c>
      <c r="G78" s="222" t="s">
        <v>384</v>
      </c>
      <c r="H78" s="27">
        <v>30</v>
      </c>
      <c r="I78" s="226"/>
      <c r="J78" s="27"/>
      <c r="K78" s="36"/>
    </row>
    <row r="79" spans="1:11">
      <c r="A79" s="238"/>
      <c r="B79" s="238"/>
      <c r="C79" s="222"/>
      <c r="D79" s="228"/>
      <c r="E79" s="34" t="s">
        <v>478</v>
      </c>
      <c r="F79" s="222"/>
      <c r="G79" s="222"/>
      <c r="H79" s="27">
        <v>30</v>
      </c>
      <c r="I79" s="226"/>
      <c r="J79" s="27"/>
      <c r="K79" s="36"/>
    </row>
    <row r="80" spans="1:11">
      <c r="A80" s="238"/>
      <c r="B80" s="238"/>
      <c r="C80" s="222"/>
      <c r="D80" s="228"/>
      <c r="E80" s="34" t="s">
        <v>479</v>
      </c>
      <c r="F80" s="223" t="s">
        <v>898</v>
      </c>
      <c r="G80" s="222" t="s">
        <v>396</v>
      </c>
      <c r="H80" s="27">
        <v>60</v>
      </c>
      <c r="I80" s="226"/>
      <c r="J80" s="252">
        <v>43628</v>
      </c>
      <c r="K80" s="36"/>
    </row>
    <row r="81" spans="1:11">
      <c r="A81" s="238"/>
      <c r="B81" s="238"/>
      <c r="C81" s="222"/>
      <c r="D81" s="228"/>
      <c r="E81" s="34" t="s">
        <v>480</v>
      </c>
      <c r="F81" s="235"/>
      <c r="G81" s="222"/>
      <c r="H81" s="27">
        <v>60</v>
      </c>
      <c r="I81" s="226"/>
      <c r="J81" s="226"/>
      <c r="K81" s="36"/>
    </row>
    <row r="82" spans="1:11">
      <c r="A82" s="238"/>
      <c r="B82" s="238"/>
      <c r="C82" s="222"/>
      <c r="D82" s="228"/>
      <c r="E82" s="34" t="s">
        <v>481</v>
      </c>
      <c r="F82" s="224"/>
      <c r="G82" s="222"/>
      <c r="H82" s="27">
        <v>40</v>
      </c>
      <c r="I82" s="226"/>
      <c r="J82" s="227"/>
      <c r="K82" s="36"/>
    </row>
    <row r="83" spans="1:11">
      <c r="A83" s="238"/>
      <c r="B83" s="238"/>
      <c r="C83" s="222"/>
      <c r="D83" s="228" t="s">
        <v>482</v>
      </c>
      <c r="E83" s="34" t="s">
        <v>483</v>
      </c>
      <c r="F83" s="222" t="s">
        <v>384</v>
      </c>
      <c r="G83" s="222" t="s">
        <v>384</v>
      </c>
      <c r="H83" s="27">
        <v>40</v>
      </c>
      <c r="I83" s="226"/>
      <c r="J83" s="27"/>
      <c r="K83" s="36"/>
    </row>
    <row r="84" spans="1:11">
      <c r="A84" s="238"/>
      <c r="B84" s="238"/>
      <c r="C84" s="222"/>
      <c r="D84" s="238"/>
      <c r="E84" s="34" t="s">
        <v>484</v>
      </c>
      <c r="F84" s="222"/>
      <c r="G84" s="222"/>
      <c r="H84" s="27">
        <v>30</v>
      </c>
      <c r="I84" s="226"/>
      <c r="J84" s="27"/>
      <c r="K84" s="36"/>
    </row>
    <row r="85" spans="1:11">
      <c r="A85" s="238"/>
      <c r="B85" s="238"/>
      <c r="C85" s="222"/>
      <c r="D85" s="238"/>
      <c r="E85" s="34" t="s">
        <v>485</v>
      </c>
      <c r="F85" s="222"/>
      <c r="G85" s="222"/>
      <c r="H85" s="27">
        <v>30</v>
      </c>
      <c r="I85" s="226"/>
      <c r="J85" s="27"/>
      <c r="K85" s="36"/>
    </row>
    <row r="86" spans="1:11">
      <c r="A86" s="238"/>
      <c r="B86" s="238"/>
      <c r="C86" s="222"/>
      <c r="D86" s="238"/>
      <c r="E86" s="34" t="s">
        <v>486</v>
      </c>
      <c r="F86" s="223" t="s">
        <v>898</v>
      </c>
      <c r="G86" s="222" t="s">
        <v>396</v>
      </c>
      <c r="H86" s="27">
        <v>60</v>
      </c>
      <c r="I86" s="226"/>
      <c r="J86" s="252">
        <v>43629</v>
      </c>
      <c r="K86" s="36"/>
    </row>
    <row r="87" spans="1:11">
      <c r="A87" s="238"/>
      <c r="B87" s="238"/>
      <c r="C87" s="222"/>
      <c r="D87" s="238"/>
      <c r="E87" s="41" t="s">
        <v>487</v>
      </c>
      <c r="F87" s="224"/>
      <c r="G87" s="222"/>
      <c r="H87" s="27">
        <v>60</v>
      </c>
      <c r="I87" s="226"/>
      <c r="J87" s="227"/>
      <c r="K87" s="36"/>
    </row>
    <row r="88" spans="1:11">
      <c r="A88" s="36"/>
      <c r="B88" s="36"/>
      <c r="C88" s="27"/>
      <c r="D88" s="248" t="s">
        <v>977</v>
      </c>
      <c r="E88" s="250"/>
      <c r="F88" s="64"/>
      <c r="G88" s="66"/>
      <c r="H88" s="27"/>
      <c r="I88" s="226"/>
      <c r="J88" s="27"/>
      <c r="K88" s="36"/>
    </row>
    <row r="89" spans="1:11">
      <c r="A89" s="36"/>
      <c r="B89" s="36"/>
      <c r="C89" s="27"/>
      <c r="D89" s="246" t="s">
        <v>978</v>
      </c>
      <c r="E89" s="247"/>
      <c r="F89" s="64"/>
      <c r="G89" s="66"/>
      <c r="H89" s="27"/>
      <c r="I89" s="227"/>
      <c r="J89" s="27"/>
      <c r="K89" s="36"/>
    </row>
    <row r="90" spans="1:11">
      <c r="A90" s="237" t="s">
        <v>968</v>
      </c>
      <c r="B90" s="222" t="s">
        <v>489</v>
      </c>
      <c r="C90" s="222">
        <v>2</v>
      </c>
      <c r="D90" s="228" t="s">
        <v>490</v>
      </c>
      <c r="E90" s="34" t="s">
        <v>491</v>
      </c>
      <c r="F90" s="225" t="s">
        <v>384</v>
      </c>
      <c r="G90" s="229" t="s">
        <v>384</v>
      </c>
      <c r="H90" s="27">
        <v>30</v>
      </c>
      <c r="I90" s="223" t="s">
        <v>992</v>
      </c>
      <c r="J90" s="27"/>
      <c r="K90" s="36"/>
    </row>
    <row r="91" spans="1:11">
      <c r="A91" s="222"/>
      <c r="B91" s="222"/>
      <c r="C91" s="222"/>
      <c r="D91" s="228"/>
      <c r="E91" s="34" t="s">
        <v>492</v>
      </c>
      <c r="F91" s="226"/>
      <c r="G91" s="230"/>
      <c r="H91" s="27">
        <v>30</v>
      </c>
      <c r="I91" s="226"/>
      <c r="J91" s="27"/>
      <c r="K91" s="36"/>
    </row>
    <row r="92" spans="1:11">
      <c r="A92" s="222"/>
      <c r="B92" s="222"/>
      <c r="C92" s="222"/>
      <c r="D92" s="228"/>
      <c r="E92" s="34" t="s">
        <v>493</v>
      </c>
      <c r="F92" s="226"/>
      <c r="G92" s="230"/>
      <c r="H92" s="27">
        <v>30</v>
      </c>
      <c r="I92" s="226"/>
      <c r="J92" s="27"/>
      <c r="K92" s="36"/>
    </row>
    <row r="93" spans="1:11">
      <c r="A93" s="222"/>
      <c r="B93" s="222"/>
      <c r="C93" s="222"/>
      <c r="D93" s="228"/>
      <c r="E93" s="34" t="s">
        <v>494</v>
      </c>
      <c r="F93" s="226"/>
      <c r="G93" s="230"/>
      <c r="H93" s="27">
        <v>30</v>
      </c>
      <c r="I93" s="226"/>
      <c r="J93" s="27"/>
      <c r="K93" s="36"/>
    </row>
    <row r="94" spans="1:11">
      <c r="A94" s="222"/>
      <c r="B94" s="222"/>
      <c r="C94" s="222"/>
      <c r="D94" s="228" t="s">
        <v>495</v>
      </c>
      <c r="E94" s="34" t="s">
        <v>496</v>
      </c>
      <c r="F94" s="226"/>
      <c r="G94" s="230"/>
      <c r="H94" s="27">
        <v>30</v>
      </c>
      <c r="I94" s="226"/>
      <c r="J94" s="27"/>
      <c r="K94" s="36"/>
    </row>
    <row r="95" spans="1:11">
      <c r="A95" s="222"/>
      <c r="B95" s="222"/>
      <c r="C95" s="222"/>
      <c r="D95" s="228"/>
      <c r="E95" s="34" t="s">
        <v>497</v>
      </c>
      <c r="F95" s="226"/>
      <c r="G95" s="230"/>
      <c r="H95" s="27">
        <v>30</v>
      </c>
      <c r="I95" s="226"/>
      <c r="J95" s="27"/>
      <c r="K95" s="36"/>
    </row>
    <row r="96" spans="1:11">
      <c r="A96" s="222"/>
      <c r="B96" s="222"/>
      <c r="C96" s="222"/>
      <c r="D96" s="228"/>
      <c r="E96" s="34" t="s">
        <v>498</v>
      </c>
      <c r="F96" s="226"/>
      <c r="G96" s="230"/>
      <c r="H96" s="27">
        <v>30</v>
      </c>
      <c r="I96" s="226"/>
      <c r="J96" s="27"/>
      <c r="K96" s="36"/>
    </row>
    <row r="97" spans="1:11">
      <c r="A97" s="222"/>
      <c r="B97" s="222"/>
      <c r="C97" s="222"/>
      <c r="D97" s="228"/>
      <c r="E97" s="34" t="s">
        <v>499</v>
      </c>
      <c r="F97" s="226"/>
      <c r="G97" s="230"/>
      <c r="H97" s="27">
        <v>30</v>
      </c>
      <c r="I97" s="226"/>
      <c r="J97" s="27"/>
      <c r="K97" s="36"/>
    </row>
    <row r="98" spans="1:11">
      <c r="A98" s="222"/>
      <c r="B98" s="222"/>
      <c r="C98" s="222"/>
      <c r="D98" s="228"/>
      <c r="E98" s="34" t="s">
        <v>500</v>
      </c>
      <c r="F98" s="226"/>
      <c r="G98" s="230"/>
      <c r="H98" s="27">
        <v>40</v>
      </c>
      <c r="I98" s="226"/>
      <c r="J98" s="27"/>
      <c r="K98" s="36"/>
    </row>
    <row r="99" spans="1:11">
      <c r="A99" s="222"/>
      <c r="B99" s="222"/>
      <c r="C99" s="222"/>
      <c r="D99" s="228" t="s">
        <v>501</v>
      </c>
      <c r="E99" s="34" t="s">
        <v>502</v>
      </c>
      <c r="F99" s="226"/>
      <c r="G99" s="230"/>
      <c r="H99" s="27">
        <v>40</v>
      </c>
      <c r="I99" s="226"/>
      <c r="J99" s="27"/>
      <c r="K99" s="36"/>
    </row>
    <row r="100" spans="1:11">
      <c r="A100" s="222"/>
      <c r="B100" s="222"/>
      <c r="C100" s="222"/>
      <c r="D100" s="228"/>
      <c r="E100" s="34" t="s">
        <v>503</v>
      </c>
      <c r="F100" s="226"/>
      <c r="G100" s="230"/>
      <c r="H100" s="27">
        <v>40</v>
      </c>
      <c r="I100" s="226"/>
      <c r="J100" s="27"/>
      <c r="K100" s="36"/>
    </row>
    <row r="101" spans="1:11">
      <c r="A101" s="222"/>
      <c r="B101" s="222"/>
      <c r="C101" s="222"/>
      <c r="D101" s="228"/>
      <c r="E101" s="34" t="s">
        <v>504</v>
      </c>
      <c r="F101" s="226"/>
      <c r="G101" s="230"/>
      <c r="H101" s="27">
        <v>30</v>
      </c>
      <c r="I101" s="226"/>
      <c r="J101" s="27"/>
      <c r="K101" s="36"/>
    </row>
    <row r="102" spans="1:11">
      <c r="A102" s="222"/>
      <c r="B102" s="222"/>
      <c r="C102" s="222"/>
      <c r="D102" s="228"/>
      <c r="E102" s="34" t="s">
        <v>505</v>
      </c>
      <c r="F102" s="226"/>
      <c r="G102" s="230"/>
      <c r="H102" s="27">
        <v>30</v>
      </c>
      <c r="I102" s="226"/>
      <c r="J102" s="27"/>
      <c r="K102" s="36"/>
    </row>
    <row r="103" spans="1:11">
      <c r="A103" s="222"/>
      <c r="B103" s="222"/>
      <c r="C103" s="222"/>
      <c r="D103" s="228"/>
      <c r="E103" s="34" t="s">
        <v>506</v>
      </c>
      <c r="F103" s="227"/>
      <c r="G103" s="231"/>
      <c r="H103" s="27">
        <v>30</v>
      </c>
      <c r="I103" s="226"/>
      <c r="J103" s="27"/>
      <c r="K103" s="36"/>
    </row>
    <row r="104" spans="1:11">
      <c r="A104" s="222"/>
      <c r="B104" s="27"/>
      <c r="C104" s="27"/>
      <c r="D104" s="248" t="s">
        <v>980</v>
      </c>
      <c r="E104" s="250"/>
      <c r="F104" s="67"/>
      <c r="G104" s="85"/>
      <c r="H104" s="27"/>
      <c r="I104" s="226"/>
      <c r="J104" s="27"/>
      <c r="K104" s="36"/>
    </row>
    <row r="105" spans="1:11">
      <c r="A105" s="222"/>
      <c r="B105" s="237" t="s">
        <v>507</v>
      </c>
      <c r="C105" s="222">
        <v>2</v>
      </c>
      <c r="D105" s="228" t="s">
        <v>508</v>
      </c>
      <c r="E105" s="34" t="s">
        <v>509</v>
      </c>
      <c r="F105" s="225" t="s">
        <v>898</v>
      </c>
      <c r="G105" s="232" t="s">
        <v>396</v>
      </c>
      <c r="H105" s="27">
        <v>20</v>
      </c>
      <c r="I105" s="226"/>
      <c r="J105" s="252">
        <v>43647</v>
      </c>
      <c r="K105" s="36"/>
    </row>
    <row r="106" spans="1:11">
      <c r="A106" s="222"/>
      <c r="B106" s="222"/>
      <c r="C106" s="222"/>
      <c r="D106" s="228"/>
      <c r="E106" s="90" t="s">
        <v>979</v>
      </c>
      <c r="F106" s="226"/>
      <c r="G106" s="233"/>
      <c r="H106" s="27">
        <v>40</v>
      </c>
      <c r="I106" s="226"/>
      <c r="J106" s="226"/>
      <c r="K106" s="36"/>
    </row>
    <row r="107" spans="1:11">
      <c r="A107" s="222"/>
      <c r="B107" s="222"/>
      <c r="C107" s="222"/>
      <c r="D107" s="228"/>
      <c r="E107" s="34" t="s">
        <v>511</v>
      </c>
      <c r="F107" s="226"/>
      <c r="G107" s="233"/>
      <c r="H107" s="27">
        <v>40</v>
      </c>
      <c r="I107" s="226"/>
      <c r="J107" s="226"/>
      <c r="K107" s="36"/>
    </row>
    <row r="108" spans="1:11">
      <c r="A108" s="222"/>
      <c r="B108" s="222"/>
      <c r="C108" s="222"/>
      <c r="D108" s="228"/>
      <c r="E108" s="34" t="s">
        <v>512</v>
      </c>
      <c r="F108" s="227"/>
      <c r="G108" s="233"/>
      <c r="H108" s="27">
        <v>20</v>
      </c>
      <c r="I108" s="226"/>
      <c r="J108" s="227"/>
      <c r="K108" s="36"/>
    </row>
    <row r="109" spans="1:11">
      <c r="A109" s="222"/>
      <c r="B109" s="222"/>
      <c r="C109" s="222"/>
      <c r="D109" s="228"/>
      <c r="E109" s="87" t="s">
        <v>513</v>
      </c>
      <c r="F109" s="84" t="s">
        <v>898</v>
      </c>
      <c r="G109" s="234"/>
      <c r="H109" s="27">
        <v>40</v>
      </c>
      <c r="I109" s="226"/>
      <c r="J109" s="91">
        <v>43648</v>
      </c>
      <c r="K109" s="36"/>
    </row>
    <row r="110" spans="1:11">
      <c r="A110" s="222"/>
      <c r="B110" s="222"/>
      <c r="C110" s="222"/>
      <c r="D110" s="228" t="s">
        <v>514</v>
      </c>
      <c r="E110" s="34" t="s">
        <v>515</v>
      </c>
      <c r="F110" s="222" t="s">
        <v>384</v>
      </c>
      <c r="G110" s="222" t="s">
        <v>384</v>
      </c>
      <c r="H110" s="27">
        <v>30</v>
      </c>
      <c r="I110" s="226"/>
      <c r="J110" s="27"/>
      <c r="K110" s="36"/>
    </row>
    <row r="111" spans="1:11">
      <c r="A111" s="222"/>
      <c r="B111" s="222"/>
      <c r="C111" s="222"/>
      <c r="D111" s="228"/>
      <c r="E111" s="34" t="s">
        <v>516</v>
      </c>
      <c r="F111" s="222"/>
      <c r="G111" s="222"/>
      <c r="H111" s="27">
        <v>30</v>
      </c>
      <c r="I111" s="226"/>
      <c r="J111" s="27"/>
      <c r="K111" s="36"/>
    </row>
    <row r="112" spans="1:11">
      <c r="A112" s="222"/>
      <c r="B112" s="222"/>
      <c r="C112" s="222"/>
      <c r="D112" s="228"/>
      <c r="E112" s="34" t="s">
        <v>517</v>
      </c>
      <c r="F112" s="222"/>
      <c r="G112" s="222"/>
      <c r="H112" s="27">
        <v>60</v>
      </c>
      <c r="I112" s="226"/>
      <c r="J112" s="27"/>
      <c r="K112" s="36"/>
    </row>
    <row r="113" spans="1:11">
      <c r="A113" s="222"/>
      <c r="B113" s="222"/>
      <c r="C113" s="222"/>
      <c r="D113" s="228"/>
      <c r="E113" s="34" t="s">
        <v>518</v>
      </c>
      <c r="F113" s="222"/>
      <c r="G113" s="222"/>
      <c r="H113" s="27">
        <v>40</v>
      </c>
      <c r="I113" s="226"/>
      <c r="J113" s="27"/>
      <c r="K113" s="36"/>
    </row>
    <row r="114" spans="1:11" ht="33">
      <c r="A114" s="222"/>
      <c r="B114" s="222"/>
      <c r="C114" s="222"/>
      <c r="D114" s="228"/>
      <c r="E114" s="34" t="s">
        <v>519</v>
      </c>
      <c r="F114" s="223" t="s">
        <v>898</v>
      </c>
      <c r="G114" s="222" t="s">
        <v>396</v>
      </c>
      <c r="H114" s="27">
        <v>60</v>
      </c>
      <c r="I114" s="226"/>
      <c r="J114" s="252">
        <v>43654</v>
      </c>
      <c r="K114" s="36"/>
    </row>
    <row r="115" spans="1:11">
      <c r="A115" s="222"/>
      <c r="B115" s="222"/>
      <c r="C115" s="222"/>
      <c r="D115" s="228"/>
      <c r="E115" s="41" t="s">
        <v>520</v>
      </c>
      <c r="F115" s="224"/>
      <c r="G115" s="222"/>
      <c r="H115" s="27">
        <v>60</v>
      </c>
      <c r="I115" s="226"/>
      <c r="J115" s="227"/>
      <c r="K115" s="36"/>
    </row>
    <row r="116" spans="1:11">
      <c r="A116" s="222"/>
      <c r="B116" s="222"/>
      <c r="C116" s="222"/>
      <c r="D116" s="241" t="s">
        <v>521</v>
      </c>
      <c r="E116" s="34" t="s">
        <v>522</v>
      </c>
      <c r="F116" s="225" t="s">
        <v>384</v>
      </c>
      <c r="G116" s="225" t="s">
        <v>384</v>
      </c>
      <c r="H116" s="27">
        <v>60</v>
      </c>
      <c r="I116" s="226"/>
      <c r="J116" s="27"/>
      <c r="K116" s="36"/>
    </row>
    <row r="117" spans="1:11">
      <c r="A117" s="222"/>
      <c r="B117" s="222"/>
      <c r="C117" s="222"/>
      <c r="D117" s="241"/>
      <c r="E117" s="83" t="s">
        <v>523</v>
      </c>
      <c r="F117" s="226"/>
      <c r="G117" s="226"/>
      <c r="H117" s="27">
        <v>30</v>
      </c>
      <c r="I117" s="226"/>
      <c r="J117" s="27"/>
      <c r="K117" s="36"/>
    </row>
    <row r="118" spans="1:11">
      <c r="A118" s="222"/>
      <c r="B118" s="222"/>
      <c r="C118" s="222"/>
      <c r="D118" s="241"/>
      <c r="E118" s="34" t="s">
        <v>524</v>
      </c>
      <c r="F118" s="226"/>
      <c r="G118" s="226"/>
      <c r="H118" s="27">
        <v>30</v>
      </c>
      <c r="I118" s="226"/>
      <c r="J118" s="27"/>
      <c r="K118" s="36"/>
    </row>
    <row r="119" spans="1:11">
      <c r="A119" s="222"/>
      <c r="B119" s="222"/>
      <c r="C119" s="222"/>
      <c r="D119" s="241"/>
      <c r="E119" s="34" t="s">
        <v>525</v>
      </c>
      <c r="F119" s="227"/>
      <c r="G119" s="227"/>
      <c r="H119" s="27">
        <v>30</v>
      </c>
      <c r="I119" s="226"/>
      <c r="J119" s="27"/>
      <c r="K119" s="36"/>
    </row>
    <row r="120" spans="1:11">
      <c r="A120" s="222"/>
      <c r="B120" s="222"/>
      <c r="C120" s="222"/>
      <c r="D120" s="241"/>
      <c r="E120" s="34" t="s">
        <v>526</v>
      </c>
      <c r="F120" s="72" t="s">
        <v>898</v>
      </c>
      <c r="G120" s="27" t="s">
        <v>898</v>
      </c>
      <c r="H120" s="27">
        <v>60</v>
      </c>
      <c r="I120" s="226"/>
      <c r="J120" s="91">
        <v>43656</v>
      </c>
      <c r="K120" s="36"/>
    </row>
    <row r="121" spans="1:11">
      <c r="A121" s="222"/>
      <c r="B121" s="27"/>
      <c r="C121" s="27"/>
      <c r="D121" s="244" t="s">
        <v>981</v>
      </c>
      <c r="E121" s="245"/>
      <c r="F121" s="72"/>
      <c r="G121" s="27"/>
      <c r="H121" s="27"/>
      <c r="I121" s="226"/>
      <c r="J121" s="225" t="s">
        <v>997</v>
      </c>
      <c r="K121" s="36"/>
    </row>
    <row r="122" spans="1:11">
      <c r="A122" s="222"/>
      <c r="B122" s="237" t="s">
        <v>527</v>
      </c>
      <c r="C122" s="222">
        <v>4</v>
      </c>
      <c r="D122" s="228" t="s">
        <v>528</v>
      </c>
      <c r="E122" s="34" t="s">
        <v>529</v>
      </c>
      <c r="F122" s="222" t="s">
        <v>384</v>
      </c>
      <c r="G122" s="222" t="s">
        <v>384</v>
      </c>
      <c r="H122" s="27">
        <v>20</v>
      </c>
      <c r="I122" s="226"/>
      <c r="J122" s="226"/>
      <c r="K122" s="36"/>
    </row>
    <row r="123" spans="1:11">
      <c r="A123" s="222"/>
      <c r="B123" s="222"/>
      <c r="C123" s="222"/>
      <c r="D123" s="228"/>
      <c r="E123" s="34" t="s">
        <v>530</v>
      </c>
      <c r="F123" s="222"/>
      <c r="G123" s="222"/>
      <c r="H123" s="27">
        <v>40</v>
      </c>
      <c r="I123" s="226"/>
      <c r="J123" s="226"/>
      <c r="K123" s="36"/>
    </row>
    <row r="124" spans="1:11">
      <c r="A124" s="222"/>
      <c r="B124" s="222"/>
      <c r="C124" s="222"/>
      <c r="D124" s="228"/>
      <c r="E124" s="34" t="s">
        <v>531</v>
      </c>
      <c r="F124" s="222"/>
      <c r="G124" s="222"/>
      <c r="H124" s="27">
        <v>30</v>
      </c>
      <c r="I124" s="226"/>
      <c r="J124" s="226"/>
      <c r="K124" s="36"/>
    </row>
    <row r="125" spans="1:11">
      <c r="A125" s="222"/>
      <c r="B125" s="222"/>
      <c r="C125" s="222"/>
      <c r="D125" s="228"/>
      <c r="E125" s="34" t="s">
        <v>532</v>
      </c>
      <c r="F125" s="222"/>
      <c r="G125" s="222"/>
      <c r="H125" s="27">
        <v>30</v>
      </c>
      <c r="I125" s="226"/>
      <c r="J125" s="226"/>
      <c r="K125" s="36"/>
    </row>
    <row r="126" spans="1:11">
      <c r="A126" s="222"/>
      <c r="B126" s="222"/>
      <c r="C126" s="222"/>
      <c r="D126" s="228" t="s">
        <v>533</v>
      </c>
      <c r="E126" s="34" t="s">
        <v>534</v>
      </c>
      <c r="F126" s="222"/>
      <c r="G126" s="222"/>
      <c r="H126" s="27">
        <v>30</v>
      </c>
      <c r="I126" s="226"/>
      <c r="J126" s="226"/>
      <c r="K126" s="36"/>
    </row>
    <row r="127" spans="1:11">
      <c r="A127" s="222"/>
      <c r="B127" s="222"/>
      <c r="C127" s="222"/>
      <c r="D127" s="228"/>
      <c r="E127" s="34" t="s">
        <v>535</v>
      </c>
      <c r="F127" s="222"/>
      <c r="G127" s="222"/>
      <c r="H127" s="27">
        <v>40</v>
      </c>
      <c r="I127" s="226"/>
      <c r="J127" s="226"/>
      <c r="K127" s="36"/>
    </row>
    <row r="128" spans="1:11">
      <c r="A128" s="222"/>
      <c r="B128" s="222"/>
      <c r="C128" s="222"/>
      <c r="D128" s="228"/>
      <c r="E128" s="34" t="s">
        <v>536</v>
      </c>
      <c r="F128" s="222"/>
      <c r="G128" s="222"/>
      <c r="H128" s="27">
        <v>40</v>
      </c>
      <c r="I128" s="226"/>
      <c r="J128" s="226"/>
      <c r="K128" s="36"/>
    </row>
    <row r="129" spans="1:11" ht="33">
      <c r="A129" s="222"/>
      <c r="B129" s="222"/>
      <c r="C129" s="222"/>
      <c r="D129" s="228"/>
      <c r="E129" s="34" t="s">
        <v>537</v>
      </c>
      <c r="F129" s="222"/>
      <c r="G129" s="222"/>
      <c r="H129" s="27">
        <v>40</v>
      </c>
      <c r="I129" s="226"/>
      <c r="J129" s="226"/>
      <c r="K129" s="36"/>
    </row>
    <row r="130" spans="1:11">
      <c r="A130" s="222"/>
      <c r="B130" s="222"/>
      <c r="C130" s="222"/>
      <c r="D130" s="228" t="s">
        <v>538</v>
      </c>
      <c r="E130" s="34" t="s">
        <v>539</v>
      </c>
      <c r="F130" s="222"/>
      <c r="G130" s="222"/>
      <c r="H130" s="27">
        <v>30</v>
      </c>
      <c r="I130" s="226"/>
      <c r="J130" s="226"/>
      <c r="K130" s="36"/>
    </row>
    <row r="131" spans="1:11">
      <c r="A131" s="222"/>
      <c r="B131" s="222"/>
      <c r="C131" s="222"/>
      <c r="D131" s="228"/>
      <c r="E131" s="34" t="s">
        <v>540</v>
      </c>
      <c r="F131" s="222"/>
      <c r="G131" s="222"/>
      <c r="H131" s="27">
        <v>30</v>
      </c>
      <c r="I131" s="226"/>
      <c r="J131" s="226"/>
      <c r="K131" s="36"/>
    </row>
    <row r="132" spans="1:11">
      <c r="A132" s="222"/>
      <c r="B132" s="222"/>
      <c r="C132" s="222"/>
      <c r="D132" s="228"/>
      <c r="E132" s="34" t="s">
        <v>541</v>
      </c>
      <c r="F132" s="222"/>
      <c r="G132" s="222"/>
      <c r="H132" s="27">
        <v>30</v>
      </c>
      <c r="I132" s="226"/>
      <c r="J132" s="226"/>
      <c r="K132" s="36"/>
    </row>
    <row r="133" spans="1:11">
      <c r="A133" s="222"/>
      <c r="B133" s="222"/>
      <c r="C133" s="222"/>
      <c r="D133" s="228"/>
      <c r="E133" s="34" t="s">
        <v>542</v>
      </c>
      <c r="F133" s="222"/>
      <c r="G133" s="222"/>
      <c r="H133" s="27">
        <v>30</v>
      </c>
      <c r="I133" s="226"/>
      <c r="J133" s="226"/>
      <c r="K133" s="36"/>
    </row>
    <row r="134" spans="1:11">
      <c r="A134" s="222"/>
      <c r="B134" s="222"/>
      <c r="C134" s="222"/>
      <c r="D134" s="228"/>
      <c r="E134" s="34" t="s">
        <v>543</v>
      </c>
      <c r="F134" s="222"/>
      <c r="G134" s="222"/>
      <c r="H134" s="27">
        <v>30</v>
      </c>
      <c r="I134" s="226"/>
      <c r="J134" s="226"/>
      <c r="K134" s="36"/>
    </row>
    <row r="135" spans="1:11">
      <c r="A135" s="222"/>
      <c r="B135" s="222"/>
      <c r="C135" s="222"/>
      <c r="D135" s="228"/>
      <c r="E135" s="34" t="s">
        <v>544</v>
      </c>
      <c r="F135" s="222"/>
      <c r="G135" s="222"/>
      <c r="H135" s="27">
        <v>40</v>
      </c>
      <c r="I135" s="226"/>
      <c r="J135" s="226"/>
      <c r="K135" s="36"/>
    </row>
    <row r="136" spans="1:11">
      <c r="A136" s="222"/>
      <c r="B136" s="222"/>
      <c r="C136" s="222"/>
      <c r="D136" s="228"/>
      <c r="E136" s="34" t="s">
        <v>545</v>
      </c>
      <c r="F136" s="72" t="s">
        <v>898</v>
      </c>
      <c r="G136" s="27" t="s">
        <v>396</v>
      </c>
      <c r="H136" s="27">
        <v>60</v>
      </c>
      <c r="I136" s="226"/>
      <c r="J136" s="226"/>
      <c r="K136" s="36"/>
    </row>
    <row r="137" spans="1:11">
      <c r="A137" s="222"/>
      <c r="B137" s="222"/>
      <c r="C137" s="222"/>
      <c r="D137" s="228" t="s">
        <v>546</v>
      </c>
      <c r="E137" s="34" t="s">
        <v>547</v>
      </c>
      <c r="F137" s="222" t="s">
        <v>384</v>
      </c>
      <c r="G137" s="222" t="s">
        <v>384</v>
      </c>
      <c r="H137" s="27">
        <v>30</v>
      </c>
      <c r="I137" s="226"/>
      <c r="J137" s="226"/>
      <c r="K137" s="36"/>
    </row>
    <row r="138" spans="1:11">
      <c r="A138" s="222"/>
      <c r="B138" s="222"/>
      <c r="C138" s="222"/>
      <c r="D138" s="228"/>
      <c r="E138" s="34" t="s">
        <v>548</v>
      </c>
      <c r="F138" s="222"/>
      <c r="G138" s="222"/>
      <c r="H138" s="27">
        <v>30</v>
      </c>
      <c r="I138" s="226"/>
      <c r="J138" s="226"/>
      <c r="K138" s="36"/>
    </row>
    <row r="139" spans="1:11">
      <c r="A139" s="222"/>
      <c r="B139" s="222"/>
      <c r="C139" s="222"/>
      <c r="D139" s="228"/>
      <c r="E139" s="34" t="s">
        <v>549</v>
      </c>
      <c r="F139" s="222"/>
      <c r="G139" s="222"/>
      <c r="H139" s="27">
        <v>30</v>
      </c>
      <c r="I139" s="226"/>
      <c r="J139" s="226"/>
      <c r="K139" s="36"/>
    </row>
    <row r="140" spans="1:11">
      <c r="A140" s="222"/>
      <c r="B140" s="222"/>
      <c r="C140" s="222"/>
      <c r="D140" s="228"/>
      <c r="E140" s="34" t="s">
        <v>550</v>
      </c>
      <c r="F140" s="222"/>
      <c r="G140" s="222"/>
      <c r="H140" s="27">
        <v>30</v>
      </c>
      <c r="I140" s="226"/>
      <c r="J140" s="226"/>
      <c r="K140" s="36"/>
    </row>
    <row r="141" spans="1:11">
      <c r="A141" s="222"/>
      <c r="B141" s="222"/>
      <c r="C141" s="222"/>
      <c r="D141" s="228"/>
      <c r="E141" s="34" t="s">
        <v>551</v>
      </c>
      <c r="F141" s="222"/>
      <c r="G141" s="222"/>
      <c r="H141" s="27">
        <v>30</v>
      </c>
      <c r="I141" s="226"/>
      <c r="J141" s="226"/>
      <c r="K141" s="36"/>
    </row>
    <row r="142" spans="1:11">
      <c r="A142" s="222"/>
      <c r="B142" s="222"/>
      <c r="C142" s="222"/>
      <c r="D142" s="228"/>
      <c r="E142" s="34" t="s">
        <v>552</v>
      </c>
      <c r="F142" s="27" t="s">
        <v>396</v>
      </c>
      <c r="G142" s="27" t="s">
        <v>396</v>
      </c>
      <c r="H142" s="27">
        <v>60</v>
      </c>
      <c r="I142" s="226"/>
      <c r="J142" s="226"/>
      <c r="K142" s="36"/>
    </row>
    <row r="143" spans="1:11">
      <c r="A143" s="222"/>
      <c r="B143" s="222"/>
      <c r="C143" s="222"/>
      <c r="D143" s="228" t="s">
        <v>553</v>
      </c>
      <c r="E143" s="34" t="s">
        <v>554</v>
      </c>
      <c r="F143" s="222" t="s">
        <v>384</v>
      </c>
      <c r="G143" s="222" t="s">
        <v>384</v>
      </c>
      <c r="H143" s="27">
        <v>30</v>
      </c>
      <c r="I143" s="226"/>
      <c r="J143" s="226"/>
      <c r="K143" s="36"/>
    </row>
    <row r="144" spans="1:11">
      <c r="A144" s="222"/>
      <c r="B144" s="222"/>
      <c r="C144" s="222"/>
      <c r="D144" s="228"/>
      <c r="E144" s="34" t="s">
        <v>555</v>
      </c>
      <c r="F144" s="222"/>
      <c r="G144" s="222"/>
      <c r="H144" s="27">
        <v>30</v>
      </c>
      <c r="I144" s="226"/>
      <c r="J144" s="226"/>
      <c r="K144" s="36"/>
    </row>
    <row r="145" spans="1:11">
      <c r="A145" s="222"/>
      <c r="B145" s="222"/>
      <c r="C145" s="222"/>
      <c r="D145" s="228"/>
      <c r="E145" s="34" t="s">
        <v>556</v>
      </c>
      <c r="F145" s="222"/>
      <c r="G145" s="222"/>
      <c r="H145" s="27">
        <v>30</v>
      </c>
      <c r="I145" s="226"/>
      <c r="J145" s="226"/>
      <c r="K145" s="36"/>
    </row>
    <row r="146" spans="1:11">
      <c r="A146" s="222"/>
      <c r="B146" s="222"/>
      <c r="C146" s="222"/>
      <c r="D146" s="228"/>
      <c r="E146" s="34" t="s">
        <v>557</v>
      </c>
      <c r="F146" s="88" t="s">
        <v>396</v>
      </c>
      <c r="G146" s="27" t="s">
        <v>396</v>
      </c>
      <c r="H146" s="27">
        <v>60</v>
      </c>
      <c r="I146" s="226"/>
      <c r="J146" s="226"/>
      <c r="K146" s="36"/>
    </row>
    <row r="147" spans="1:11">
      <c r="A147" s="222"/>
      <c r="B147" s="222"/>
      <c r="C147" s="222"/>
      <c r="D147" s="228" t="s">
        <v>558</v>
      </c>
      <c r="E147" s="34" t="s">
        <v>559</v>
      </c>
      <c r="F147" s="222" t="s">
        <v>384</v>
      </c>
      <c r="G147" s="222" t="s">
        <v>384</v>
      </c>
      <c r="H147" s="27">
        <v>30</v>
      </c>
      <c r="I147" s="226"/>
      <c r="J147" s="226"/>
      <c r="K147" s="36"/>
    </row>
    <row r="148" spans="1:11" ht="33">
      <c r="A148" s="222"/>
      <c r="B148" s="222"/>
      <c r="C148" s="222"/>
      <c r="D148" s="228"/>
      <c r="E148" s="34" t="s">
        <v>560</v>
      </c>
      <c r="F148" s="222"/>
      <c r="G148" s="222"/>
      <c r="H148" s="27">
        <v>20</v>
      </c>
      <c r="I148" s="226"/>
      <c r="J148" s="226"/>
      <c r="K148" s="36"/>
    </row>
    <row r="149" spans="1:11">
      <c r="A149" s="222"/>
      <c r="B149" s="222"/>
      <c r="C149" s="222"/>
      <c r="D149" s="228"/>
      <c r="E149" s="34" t="s">
        <v>561</v>
      </c>
      <c r="F149" s="222"/>
      <c r="G149" s="222"/>
      <c r="H149" s="27">
        <v>40</v>
      </c>
      <c r="I149" s="226"/>
      <c r="J149" s="226"/>
      <c r="K149" s="36"/>
    </row>
    <row r="150" spans="1:11">
      <c r="A150" s="222"/>
      <c r="B150" s="222"/>
      <c r="C150" s="222"/>
      <c r="D150" s="228"/>
      <c r="E150" s="34" t="s">
        <v>562</v>
      </c>
      <c r="F150" s="222"/>
      <c r="G150" s="222"/>
      <c r="H150" s="27">
        <v>20</v>
      </c>
      <c r="I150" s="226"/>
      <c r="J150" s="226"/>
      <c r="K150" s="36"/>
    </row>
    <row r="151" spans="1:11">
      <c r="A151" s="222"/>
      <c r="B151" s="222"/>
      <c r="C151" s="222"/>
      <c r="D151" s="228"/>
      <c r="E151" s="34" t="s">
        <v>563</v>
      </c>
      <c r="F151" s="222"/>
      <c r="G151" s="222"/>
      <c r="H151" s="27">
        <v>30</v>
      </c>
      <c r="I151" s="226"/>
      <c r="J151" s="226"/>
      <c r="K151" s="36"/>
    </row>
    <row r="152" spans="1:11" ht="24.75" customHeight="1">
      <c r="A152" s="222"/>
      <c r="B152" s="222"/>
      <c r="C152" s="222"/>
      <c r="D152" s="228"/>
      <c r="E152" s="34" t="s">
        <v>564</v>
      </c>
      <c r="F152" s="222"/>
      <c r="G152" s="222"/>
      <c r="H152" s="27">
        <v>40</v>
      </c>
      <c r="I152" s="226"/>
      <c r="J152" s="226"/>
      <c r="K152" s="36"/>
    </row>
    <row r="153" spans="1:11">
      <c r="A153" s="222"/>
      <c r="B153" s="222"/>
      <c r="C153" s="222"/>
      <c r="D153" s="228"/>
      <c r="E153" s="34" t="s">
        <v>565</v>
      </c>
      <c r="F153" s="72" t="s">
        <v>898</v>
      </c>
      <c r="G153" s="222" t="s">
        <v>396</v>
      </c>
      <c r="H153" s="27">
        <v>40</v>
      </c>
      <c r="I153" s="226"/>
      <c r="J153" s="226"/>
      <c r="K153" s="36"/>
    </row>
    <row r="154" spans="1:11">
      <c r="A154" s="222"/>
      <c r="B154" s="222"/>
      <c r="C154" s="222"/>
      <c r="D154" s="228" t="s">
        <v>566</v>
      </c>
      <c r="E154" s="34" t="s">
        <v>567</v>
      </c>
      <c r="F154" s="223" t="s">
        <v>898</v>
      </c>
      <c r="G154" s="222"/>
      <c r="H154" s="27">
        <v>40</v>
      </c>
      <c r="I154" s="226"/>
      <c r="J154" s="226"/>
      <c r="K154" s="36"/>
    </row>
    <row r="155" spans="1:11">
      <c r="A155" s="222"/>
      <c r="B155" s="222"/>
      <c r="C155" s="222"/>
      <c r="D155" s="228"/>
      <c r="E155" s="34" t="s">
        <v>568</v>
      </c>
      <c r="F155" s="224"/>
      <c r="G155" s="222"/>
      <c r="H155" s="27">
        <v>60</v>
      </c>
      <c r="I155" s="226"/>
      <c r="J155" s="226"/>
      <c r="K155" s="36"/>
    </row>
    <row r="156" spans="1:11">
      <c r="A156" s="222"/>
      <c r="B156" s="222"/>
      <c r="C156" s="222"/>
      <c r="D156" s="228"/>
      <c r="E156" s="41" t="s">
        <v>569</v>
      </c>
      <c r="F156" s="84" t="s">
        <v>898</v>
      </c>
      <c r="G156" s="222"/>
      <c r="H156" s="27">
        <v>60</v>
      </c>
      <c r="I156" s="226"/>
      <c r="J156" s="226"/>
      <c r="K156" s="36"/>
    </row>
    <row r="157" spans="1:11">
      <c r="A157" s="27"/>
      <c r="B157" s="27"/>
      <c r="C157" s="27"/>
      <c r="D157" s="244" t="s">
        <v>982</v>
      </c>
      <c r="E157" s="245"/>
      <c r="F157" s="84"/>
      <c r="G157" s="27"/>
      <c r="H157" s="27"/>
      <c r="I157" s="226"/>
      <c r="J157" s="226"/>
      <c r="K157" s="36"/>
    </row>
    <row r="158" spans="1:11">
      <c r="A158" s="27"/>
      <c r="B158" s="27"/>
      <c r="C158" s="27"/>
      <c r="D158" s="246" t="s">
        <v>983</v>
      </c>
      <c r="E158" s="247"/>
      <c r="F158" s="84"/>
      <c r="G158" s="27"/>
      <c r="H158" s="27"/>
      <c r="I158" s="227"/>
      <c r="J158" s="227"/>
      <c r="K158" s="36"/>
    </row>
    <row r="159" spans="1:11">
      <c r="A159" s="237" t="s">
        <v>969</v>
      </c>
      <c r="B159" s="222" t="s">
        <v>571</v>
      </c>
      <c r="C159" s="222">
        <v>2</v>
      </c>
      <c r="D159" s="228" t="s">
        <v>572</v>
      </c>
      <c r="E159" s="34" t="s">
        <v>573</v>
      </c>
      <c r="F159" s="222" t="s">
        <v>384</v>
      </c>
      <c r="G159" s="222" t="s">
        <v>384</v>
      </c>
      <c r="H159" s="27">
        <v>20</v>
      </c>
      <c r="I159" s="223" t="s">
        <v>993</v>
      </c>
      <c r="J159" s="27"/>
      <c r="K159" s="36"/>
    </row>
    <row r="160" spans="1:11">
      <c r="A160" s="237"/>
      <c r="B160" s="222"/>
      <c r="C160" s="222"/>
      <c r="D160" s="228"/>
      <c r="E160" s="34" t="s">
        <v>972</v>
      </c>
      <c r="F160" s="222"/>
      <c r="G160" s="222"/>
      <c r="H160" s="27">
        <v>30</v>
      </c>
      <c r="I160" s="226"/>
      <c r="J160" s="27"/>
      <c r="K160" s="36"/>
    </row>
    <row r="161" spans="1:11">
      <c r="A161" s="237"/>
      <c r="B161" s="222"/>
      <c r="C161" s="222"/>
      <c r="D161" s="228"/>
      <c r="E161" s="34" t="s">
        <v>575</v>
      </c>
      <c r="F161" s="222"/>
      <c r="G161" s="222"/>
      <c r="H161" s="27">
        <v>30</v>
      </c>
      <c r="I161" s="226"/>
      <c r="J161" s="27"/>
      <c r="K161" s="36"/>
    </row>
    <row r="162" spans="1:11">
      <c r="A162" s="237"/>
      <c r="B162" s="222"/>
      <c r="C162" s="222"/>
      <c r="D162" s="228"/>
      <c r="E162" s="34" t="s">
        <v>576</v>
      </c>
      <c r="F162" s="222"/>
      <c r="G162" s="222"/>
      <c r="H162" s="27">
        <v>40</v>
      </c>
      <c r="I162" s="226"/>
      <c r="J162" s="27"/>
      <c r="K162" s="36"/>
    </row>
    <row r="163" spans="1:11">
      <c r="A163" s="237"/>
      <c r="B163" s="222"/>
      <c r="C163" s="222"/>
      <c r="D163" s="228"/>
      <c r="E163" s="34" t="s">
        <v>577</v>
      </c>
      <c r="F163" s="222"/>
      <c r="G163" s="222"/>
      <c r="H163" s="27">
        <v>20</v>
      </c>
      <c r="I163" s="226"/>
      <c r="J163" s="27"/>
      <c r="K163" s="36"/>
    </row>
    <row r="164" spans="1:11">
      <c r="A164" s="237"/>
      <c r="B164" s="222"/>
      <c r="C164" s="222"/>
      <c r="D164" s="228" t="s">
        <v>578</v>
      </c>
      <c r="E164" s="34" t="s">
        <v>579</v>
      </c>
      <c r="F164" s="222"/>
      <c r="G164" s="222"/>
      <c r="H164" s="27">
        <v>30</v>
      </c>
      <c r="I164" s="226"/>
      <c r="J164" s="27"/>
      <c r="K164" s="36"/>
    </row>
    <row r="165" spans="1:11">
      <c r="A165" s="237"/>
      <c r="B165" s="222"/>
      <c r="C165" s="222"/>
      <c r="D165" s="228"/>
      <c r="E165" s="34" t="s">
        <v>580</v>
      </c>
      <c r="F165" s="222"/>
      <c r="G165" s="222"/>
      <c r="H165" s="27">
        <v>30</v>
      </c>
      <c r="I165" s="226"/>
      <c r="J165" s="27"/>
      <c r="K165" s="36"/>
    </row>
    <row r="166" spans="1:11">
      <c r="A166" s="237"/>
      <c r="B166" s="222"/>
      <c r="C166" s="222"/>
      <c r="D166" s="228"/>
      <c r="E166" s="34" t="s">
        <v>581</v>
      </c>
      <c r="F166" s="222"/>
      <c r="G166" s="222"/>
      <c r="H166" s="27">
        <v>30</v>
      </c>
      <c r="I166" s="226"/>
      <c r="J166" s="27"/>
      <c r="K166" s="36"/>
    </row>
    <row r="167" spans="1:11">
      <c r="A167" s="237"/>
      <c r="B167" s="222"/>
      <c r="C167" s="222"/>
      <c r="D167" s="228"/>
      <c r="E167" s="34" t="s">
        <v>582</v>
      </c>
      <c r="F167" s="222"/>
      <c r="G167" s="222"/>
      <c r="H167" s="27">
        <v>30</v>
      </c>
      <c r="I167" s="226"/>
      <c r="J167" s="27"/>
      <c r="K167" s="36"/>
    </row>
    <row r="168" spans="1:11">
      <c r="A168" s="237"/>
      <c r="B168" s="222"/>
      <c r="C168" s="222"/>
      <c r="D168" s="228"/>
      <c r="E168" s="34" t="s">
        <v>583</v>
      </c>
      <c r="F168" s="222"/>
      <c r="G168" s="222"/>
      <c r="H168" s="27">
        <v>30</v>
      </c>
      <c r="I168" s="226"/>
      <c r="J168" s="27"/>
      <c r="K168" s="36"/>
    </row>
    <row r="169" spans="1:11">
      <c r="A169" s="237"/>
      <c r="B169" s="222"/>
      <c r="C169" s="222"/>
      <c r="D169" s="228"/>
      <c r="E169" s="34" t="s">
        <v>584</v>
      </c>
      <c r="F169" s="223" t="s">
        <v>898</v>
      </c>
      <c r="G169" s="222" t="s">
        <v>396</v>
      </c>
      <c r="H169" s="27">
        <v>30</v>
      </c>
      <c r="I169" s="226"/>
      <c r="J169" s="252">
        <v>43697</v>
      </c>
      <c r="K169" s="36"/>
    </row>
    <row r="170" spans="1:11">
      <c r="A170" s="237"/>
      <c r="B170" s="222"/>
      <c r="C170" s="222"/>
      <c r="D170" s="228"/>
      <c r="E170" s="34" t="s">
        <v>585</v>
      </c>
      <c r="F170" s="224"/>
      <c r="G170" s="222"/>
      <c r="H170" s="27">
        <v>30</v>
      </c>
      <c r="I170" s="226"/>
      <c r="J170" s="227"/>
      <c r="K170" s="36"/>
    </row>
    <row r="171" spans="1:11">
      <c r="A171" s="237"/>
      <c r="B171" s="222"/>
      <c r="C171" s="222"/>
      <c r="D171" s="228"/>
      <c r="E171" s="34" t="s">
        <v>586</v>
      </c>
      <c r="F171" s="223" t="s">
        <v>898</v>
      </c>
      <c r="G171" s="222"/>
      <c r="H171" s="27">
        <v>40</v>
      </c>
      <c r="I171" s="226"/>
      <c r="J171" s="252">
        <v>43698</v>
      </c>
      <c r="K171" s="36"/>
    </row>
    <row r="172" spans="1:11">
      <c r="A172" s="237"/>
      <c r="B172" s="222"/>
      <c r="C172" s="222"/>
      <c r="D172" s="228"/>
      <c r="E172" s="34" t="s">
        <v>587</v>
      </c>
      <c r="F172" s="224"/>
      <c r="G172" s="222"/>
      <c r="H172" s="27">
        <v>40</v>
      </c>
      <c r="I172" s="226"/>
      <c r="J172" s="227"/>
      <c r="K172" s="36"/>
    </row>
    <row r="173" spans="1:11">
      <c r="A173" s="237"/>
      <c r="B173" s="222"/>
      <c r="C173" s="222"/>
      <c r="D173" s="228"/>
      <c r="E173" s="34" t="s">
        <v>588</v>
      </c>
      <c r="F173" s="222" t="s">
        <v>384</v>
      </c>
      <c r="G173" s="222" t="s">
        <v>384</v>
      </c>
      <c r="H173" s="27">
        <v>30</v>
      </c>
      <c r="I173" s="226"/>
      <c r="J173" s="27"/>
      <c r="K173" s="36"/>
    </row>
    <row r="174" spans="1:11">
      <c r="A174" s="237"/>
      <c r="B174" s="27"/>
      <c r="C174" s="27"/>
      <c r="D174" s="244" t="s">
        <v>984</v>
      </c>
      <c r="E174" s="245"/>
      <c r="F174" s="222"/>
      <c r="G174" s="222"/>
      <c r="H174" s="27"/>
      <c r="I174" s="226"/>
      <c r="J174" s="27"/>
      <c r="K174" s="36"/>
    </row>
    <row r="175" spans="1:11">
      <c r="A175" s="237"/>
      <c r="B175" s="222" t="s">
        <v>589</v>
      </c>
      <c r="C175" s="222">
        <v>1</v>
      </c>
      <c r="D175" s="228" t="s">
        <v>1003</v>
      </c>
      <c r="E175" s="34" t="s">
        <v>591</v>
      </c>
      <c r="F175" s="222"/>
      <c r="G175" s="222"/>
      <c r="H175" s="27">
        <v>30</v>
      </c>
      <c r="I175" s="226"/>
      <c r="J175" s="27"/>
      <c r="K175" s="36"/>
    </row>
    <row r="176" spans="1:11">
      <c r="A176" s="237"/>
      <c r="B176" s="222"/>
      <c r="C176" s="222"/>
      <c r="D176" s="228"/>
      <c r="E176" s="34" t="s">
        <v>592</v>
      </c>
      <c r="F176" s="222"/>
      <c r="G176" s="222"/>
      <c r="H176" s="27">
        <v>30</v>
      </c>
      <c r="I176" s="226"/>
      <c r="J176" s="27"/>
      <c r="K176" s="36"/>
    </row>
    <row r="177" spans="1:11">
      <c r="A177" s="237"/>
      <c r="B177" s="222"/>
      <c r="C177" s="222"/>
      <c r="D177" s="228"/>
      <c r="E177" s="34" t="s">
        <v>593</v>
      </c>
      <c r="F177" s="222"/>
      <c r="G177" s="222"/>
      <c r="H177" s="27">
        <v>30</v>
      </c>
      <c r="I177" s="226"/>
      <c r="J177" s="27"/>
      <c r="K177" s="36"/>
    </row>
    <row r="178" spans="1:11">
      <c r="A178" s="237"/>
      <c r="B178" s="222"/>
      <c r="C178" s="222"/>
      <c r="D178" s="228"/>
      <c r="E178" s="34" t="s">
        <v>594</v>
      </c>
      <c r="F178" s="222"/>
      <c r="G178" s="222"/>
      <c r="H178" s="27">
        <v>30</v>
      </c>
      <c r="I178" s="226"/>
      <c r="J178" s="27"/>
      <c r="K178" s="36"/>
    </row>
    <row r="179" spans="1:11">
      <c r="A179" s="237"/>
      <c r="B179" s="222"/>
      <c r="C179" s="222"/>
      <c r="D179" s="228"/>
      <c r="E179" s="34" t="s">
        <v>595</v>
      </c>
      <c r="F179" s="222"/>
      <c r="G179" s="222"/>
      <c r="H179" s="27">
        <v>30</v>
      </c>
      <c r="I179" s="226"/>
      <c r="J179" s="27"/>
      <c r="K179" s="36"/>
    </row>
    <row r="180" spans="1:11">
      <c r="A180" s="237"/>
      <c r="B180" s="242" t="s">
        <v>998</v>
      </c>
      <c r="C180" s="222">
        <v>2</v>
      </c>
      <c r="D180" s="228" t="s">
        <v>597</v>
      </c>
      <c r="E180" s="47" t="s">
        <v>598</v>
      </c>
      <c r="F180" s="222"/>
      <c r="G180" s="222"/>
      <c r="H180" s="27">
        <v>30</v>
      </c>
      <c r="I180" s="226"/>
      <c r="J180" s="27"/>
      <c r="K180" s="36"/>
    </row>
    <row r="181" spans="1:11">
      <c r="A181" s="237"/>
      <c r="B181" s="243"/>
      <c r="C181" s="222"/>
      <c r="D181" s="228"/>
      <c r="E181" s="47" t="s">
        <v>599</v>
      </c>
      <c r="F181" s="222"/>
      <c r="G181" s="222"/>
      <c r="H181" s="27">
        <v>40</v>
      </c>
      <c r="I181" s="226"/>
      <c r="J181" s="27"/>
      <c r="K181" s="36"/>
    </row>
    <row r="182" spans="1:11">
      <c r="A182" s="237"/>
      <c r="B182" s="243"/>
      <c r="C182" s="222"/>
      <c r="D182" s="228"/>
      <c r="E182" s="47" t="s">
        <v>600</v>
      </c>
      <c r="F182" s="222"/>
      <c r="G182" s="222"/>
      <c r="H182" s="27">
        <v>40</v>
      </c>
      <c r="I182" s="226"/>
      <c r="J182" s="27"/>
      <c r="K182" s="36"/>
    </row>
    <row r="183" spans="1:11">
      <c r="A183" s="237"/>
      <c r="B183" s="243"/>
      <c r="C183" s="222"/>
      <c r="D183" s="228"/>
      <c r="E183" s="47" t="s">
        <v>601</v>
      </c>
      <c r="F183" s="222"/>
      <c r="G183" s="222"/>
      <c r="H183" s="27">
        <v>40</v>
      </c>
      <c r="I183" s="226"/>
      <c r="J183" s="27"/>
      <c r="K183" s="36"/>
    </row>
    <row r="184" spans="1:11">
      <c r="A184" s="237"/>
      <c r="B184" s="243"/>
      <c r="C184" s="222"/>
      <c r="D184" s="228" t="s">
        <v>901</v>
      </c>
      <c r="E184" s="47" t="s">
        <v>602</v>
      </c>
      <c r="F184" s="222"/>
      <c r="G184" s="222"/>
      <c r="H184" s="27">
        <v>40</v>
      </c>
      <c r="I184" s="226"/>
      <c r="J184" s="27"/>
      <c r="K184" s="36"/>
    </row>
    <row r="185" spans="1:11">
      <c r="A185" s="237"/>
      <c r="B185" s="243"/>
      <c r="C185" s="222"/>
      <c r="D185" s="228"/>
      <c r="E185" s="47" t="s">
        <v>603</v>
      </c>
      <c r="F185" s="222"/>
      <c r="G185" s="222"/>
      <c r="H185" s="27">
        <v>30</v>
      </c>
      <c r="I185" s="226"/>
      <c r="J185" s="27"/>
      <c r="K185" s="36"/>
    </row>
    <row r="186" spans="1:11">
      <c r="A186" s="237"/>
      <c r="B186" s="243"/>
      <c r="C186" s="222"/>
      <c r="D186" s="228"/>
      <c r="E186" s="47" t="s">
        <v>604</v>
      </c>
      <c r="F186" s="222"/>
      <c r="G186" s="222"/>
      <c r="H186" s="27">
        <v>40</v>
      </c>
      <c r="I186" s="226"/>
      <c r="J186" s="27"/>
      <c r="K186" s="36"/>
    </row>
    <row r="187" spans="1:11" ht="33" customHeight="1">
      <c r="A187" s="237"/>
      <c r="B187" s="243"/>
      <c r="C187" s="222"/>
      <c r="D187" s="228"/>
      <c r="E187" s="47" t="s">
        <v>605</v>
      </c>
      <c r="F187" s="222"/>
      <c r="G187" s="222"/>
      <c r="H187" s="27">
        <v>40</v>
      </c>
      <c r="I187" s="226"/>
      <c r="J187" s="27"/>
      <c r="K187" s="36"/>
    </row>
    <row r="188" spans="1:11" ht="33" customHeight="1">
      <c r="A188" s="237"/>
      <c r="B188" s="243"/>
      <c r="C188" s="222"/>
      <c r="D188" s="228"/>
      <c r="E188" s="34" t="s">
        <v>606</v>
      </c>
      <c r="F188" s="223" t="s">
        <v>898</v>
      </c>
      <c r="G188" s="222" t="s">
        <v>396</v>
      </c>
      <c r="H188" s="27">
        <v>60</v>
      </c>
      <c r="I188" s="226"/>
      <c r="J188" s="252">
        <v>43710</v>
      </c>
      <c r="K188" s="36"/>
    </row>
    <row r="189" spans="1:11">
      <c r="A189" s="237"/>
      <c r="B189" s="243"/>
      <c r="C189" s="222"/>
      <c r="D189" s="228"/>
      <c r="E189" s="41" t="s">
        <v>999</v>
      </c>
      <c r="F189" s="224"/>
      <c r="G189" s="222"/>
      <c r="H189" s="27">
        <v>40</v>
      </c>
      <c r="I189" s="226"/>
      <c r="J189" s="227"/>
      <c r="K189" s="36"/>
    </row>
    <row r="190" spans="1:11">
      <c r="A190" s="72"/>
      <c r="B190" s="27"/>
      <c r="C190" s="27"/>
      <c r="D190" s="244" t="s">
        <v>985</v>
      </c>
      <c r="E190" s="245"/>
      <c r="F190" s="65"/>
      <c r="G190" s="27"/>
      <c r="H190" s="27"/>
      <c r="I190" s="226"/>
      <c r="J190" s="27"/>
      <c r="K190" s="36"/>
    </row>
    <row r="191" spans="1:11">
      <c r="A191" s="72"/>
      <c r="B191" s="27"/>
      <c r="C191" s="27"/>
      <c r="D191" s="246" t="s">
        <v>986</v>
      </c>
      <c r="E191" s="247"/>
      <c r="F191" s="65"/>
      <c r="G191" s="27"/>
      <c r="H191" s="27"/>
      <c r="I191" s="227"/>
      <c r="J191" s="27"/>
      <c r="K191" s="36"/>
    </row>
    <row r="192" spans="1:11">
      <c r="A192" s="237" t="s">
        <v>970</v>
      </c>
      <c r="B192" s="222" t="s">
        <v>609</v>
      </c>
      <c r="C192" s="222">
        <v>2</v>
      </c>
      <c r="D192" s="228" t="s">
        <v>610</v>
      </c>
      <c r="E192" s="34" t="s">
        <v>611</v>
      </c>
      <c r="F192" s="222" t="s">
        <v>384</v>
      </c>
      <c r="G192" s="222" t="s">
        <v>384</v>
      </c>
      <c r="H192" s="27">
        <v>40</v>
      </c>
      <c r="I192" s="223" t="s">
        <v>994</v>
      </c>
      <c r="J192" s="225" t="s">
        <v>997</v>
      </c>
      <c r="K192" s="36"/>
    </row>
    <row r="193" spans="1:11">
      <c r="A193" s="237"/>
      <c r="B193" s="222"/>
      <c r="C193" s="222"/>
      <c r="D193" s="228"/>
      <c r="E193" s="34" t="s">
        <v>612</v>
      </c>
      <c r="F193" s="222"/>
      <c r="G193" s="222"/>
      <c r="H193" s="27">
        <v>30</v>
      </c>
      <c r="I193" s="226"/>
      <c r="J193" s="226"/>
      <c r="K193" s="36"/>
    </row>
    <row r="194" spans="1:11">
      <c r="A194" s="237"/>
      <c r="B194" s="222"/>
      <c r="C194" s="222"/>
      <c r="D194" s="228"/>
      <c r="E194" s="34" t="s">
        <v>613</v>
      </c>
      <c r="F194" s="222"/>
      <c r="G194" s="222"/>
      <c r="H194" s="27">
        <v>30</v>
      </c>
      <c r="I194" s="226"/>
      <c r="J194" s="226"/>
      <c r="K194" s="36"/>
    </row>
    <row r="195" spans="1:11">
      <c r="A195" s="237"/>
      <c r="B195" s="222"/>
      <c r="C195" s="222"/>
      <c r="D195" s="228"/>
      <c r="E195" s="34" t="s">
        <v>614</v>
      </c>
      <c r="F195" s="222"/>
      <c r="G195" s="222"/>
      <c r="H195" s="27">
        <v>30</v>
      </c>
      <c r="I195" s="226"/>
      <c r="J195" s="226"/>
      <c r="K195" s="36"/>
    </row>
    <row r="196" spans="1:11">
      <c r="A196" s="237"/>
      <c r="B196" s="222"/>
      <c r="C196" s="222"/>
      <c r="D196" s="228" t="s">
        <v>615</v>
      </c>
      <c r="E196" s="34" t="s">
        <v>616</v>
      </c>
      <c r="F196" s="222"/>
      <c r="G196" s="222"/>
      <c r="H196" s="27">
        <v>30</v>
      </c>
      <c r="I196" s="226"/>
      <c r="J196" s="226"/>
      <c r="K196" s="36"/>
    </row>
    <row r="197" spans="1:11">
      <c r="A197" s="237"/>
      <c r="B197" s="222"/>
      <c r="C197" s="222"/>
      <c r="D197" s="228"/>
      <c r="E197" s="34" t="s">
        <v>617</v>
      </c>
      <c r="F197" s="222"/>
      <c r="G197" s="222"/>
      <c r="H197" s="27">
        <v>30</v>
      </c>
      <c r="I197" s="226"/>
      <c r="J197" s="226"/>
      <c r="K197" s="36"/>
    </row>
    <row r="198" spans="1:11">
      <c r="A198" s="237"/>
      <c r="B198" s="222"/>
      <c r="C198" s="222"/>
      <c r="D198" s="228"/>
      <c r="E198" s="34" t="s">
        <v>618</v>
      </c>
      <c r="F198" s="222"/>
      <c r="G198" s="222"/>
      <c r="H198" s="27">
        <v>30</v>
      </c>
      <c r="I198" s="226"/>
      <c r="J198" s="226"/>
      <c r="K198" s="36"/>
    </row>
    <row r="199" spans="1:11">
      <c r="A199" s="237"/>
      <c r="B199" s="222"/>
      <c r="C199" s="222"/>
      <c r="D199" s="228"/>
      <c r="E199" s="34" t="s">
        <v>619</v>
      </c>
      <c r="F199" s="222"/>
      <c r="G199" s="222"/>
      <c r="H199" s="27">
        <v>30</v>
      </c>
      <c r="I199" s="226"/>
      <c r="J199" s="226"/>
      <c r="K199" s="36"/>
    </row>
    <row r="200" spans="1:11">
      <c r="A200" s="237"/>
      <c r="B200" s="222"/>
      <c r="C200" s="222"/>
      <c r="D200" s="228"/>
      <c r="E200" s="34" t="s">
        <v>620</v>
      </c>
      <c r="F200" s="222"/>
      <c r="G200" s="222"/>
      <c r="H200" s="27">
        <v>30</v>
      </c>
      <c r="I200" s="226"/>
      <c r="J200" s="226"/>
      <c r="K200" s="36"/>
    </row>
    <row r="201" spans="1:11">
      <c r="A201" s="237"/>
      <c r="B201" s="222"/>
      <c r="C201" s="222"/>
      <c r="D201" s="228" t="s">
        <v>621</v>
      </c>
      <c r="E201" s="34" t="s">
        <v>622</v>
      </c>
      <c r="F201" s="222"/>
      <c r="G201" s="222"/>
      <c r="H201" s="27">
        <v>20</v>
      </c>
      <c r="I201" s="226"/>
      <c r="J201" s="226"/>
      <c r="K201" s="36"/>
    </row>
    <row r="202" spans="1:11">
      <c r="A202" s="237"/>
      <c r="B202" s="222"/>
      <c r="C202" s="222"/>
      <c r="D202" s="228"/>
      <c r="E202" s="34" t="s">
        <v>623</v>
      </c>
      <c r="F202" s="222"/>
      <c r="G202" s="222"/>
      <c r="H202" s="27">
        <v>20</v>
      </c>
      <c r="I202" s="226"/>
      <c r="J202" s="226"/>
      <c r="K202" s="36"/>
    </row>
    <row r="203" spans="1:11">
      <c r="A203" s="237"/>
      <c r="B203" s="27"/>
      <c r="C203" s="27"/>
      <c r="D203" s="244" t="s">
        <v>987</v>
      </c>
      <c r="E203" s="245"/>
      <c r="F203" s="222"/>
      <c r="G203" s="222"/>
      <c r="H203" s="27"/>
      <c r="I203" s="226"/>
      <c r="J203" s="226"/>
      <c r="K203" s="36"/>
    </row>
    <row r="204" spans="1:11">
      <c r="A204" s="237"/>
      <c r="B204" s="222" t="s">
        <v>624</v>
      </c>
      <c r="C204" s="222">
        <v>2</v>
      </c>
      <c r="D204" s="228" t="s">
        <v>625</v>
      </c>
      <c r="E204" s="34" t="s">
        <v>626</v>
      </c>
      <c r="F204" s="222"/>
      <c r="G204" s="222"/>
      <c r="H204" s="27">
        <v>20</v>
      </c>
      <c r="I204" s="226"/>
      <c r="J204" s="226"/>
      <c r="K204" s="36"/>
    </row>
    <row r="205" spans="1:11">
      <c r="A205" s="237"/>
      <c r="B205" s="222"/>
      <c r="C205" s="222"/>
      <c r="D205" s="228"/>
      <c r="E205" s="34" t="s">
        <v>627</v>
      </c>
      <c r="F205" s="222"/>
      <c r="G205" s="222"/>
      <c r="H205" s="27">
        <v>20</v>
      </c>
      <c r="I205" s="226"/>
      <c r="J205" s="226"/>
      <c r="K205" s="36"/>
    </row>
    <row r="206" spans="1:11">
      <c r="A206" s="237"/>
      <c r="B206" s="222"/>
      <c r="C206" s="222"/>
      <c r="D206" s="228"/>
      <c r="E206" s="34" t="s">
        <v>628</v>
      </c>
      <c r="F206" s="222"/>
      <c r="G206" s="222"/>
      <c r="H206" s="27">
        <v>20</v>
      </c>
      <c r="I206" s="226"/>
      <c r="J206" s="226"/>
      <c r="K206" s="36"/>
    </row>
    <row r="207" spans="1:11">
      <c r="A207" s="237"/>
      <c r="B207" s="222"/>
      <c r="C207" s="222"/>
      <c r="D207" s="228"/>
      <c r="E207" s="34" t="s">
        <v>629</v>
      </c>
      <c r="F207" s="222"/>
      <c r="G207" s="222"/>
      <c r="H207" s="27">
        <v>20</v>
      </c>
      <c r="I207" s="226"/>
      <c r="J207" s="226"/>
      <c r="K207" s="36"/>
    </row>
    <row r="208" spans="1:11">
      <c r="A208" s="237"/>
      <c r="B208" s="222"/>
      <c r="C208" s="222"/>
      <c r="D208" s="228" t="s">
        <v>630</v>
      </c>
      <c r="E208" s="34" t="s">
        <v>631</v>
      </c>
      <c r="F208" s="222"/>
      <c r="G208" s="222"/>
      <c r="H208" s="27">
        <v>20</v>
      </c>
      <c r="I208" s="226"/>
      <c r="J208" s="226"/>
      <c r="K208" s="36"/>
    </row>
    <row r="209" spans="1:11">
      <c r="A209" s="237"/>
      <c r="B209" s="222"/>
      <c r="C209" s="222"/>
      <c r="D209" s="228"/>
      <c r="E209" s="34" t="s">
        <v>632</v>
      </c>
      <c r="F209" s="222"/>
      <c r="G209" s="222"/>
      <c r="H209" s="27">
        <v>20</v>
      </c>
      <c r="I209" s="226"/>
      <c r="J209" s="226"/>
      <c r="K209" s="36"/>
    </row>
    <row r="210" spans="1:11">
      <c r="A210" s="237"/>
      <c r="B210" s="222"/>
      <c r="C210" s="222"/>
      <c r="D210" s="228"/>
      <c r="E210" s="34" t="s">
        <v>633</v>
      </c>
      <c r="F210" s="222"/>
      <c r="G210" s="222"/>
      <c r="H210" s="27">
        <v>20</v>
      </c>
      <c r="I210" s="226"/>
      <c r="J210" s="226"/>
      <c r="K210" s="36"/>
    </row>
    <row r="211" spans="1:11">
      <c r="A211" s="237"/>
      <c r="B211" s="222"/>
      <c r="C211" s="222"/>
      <c r="D211" s="228"/>
      <c r="E211" s="34" t="s">
        <v>634</v>
      </c>
      <c r="F211" s="222"/>
      <c r="G211" s="222"/>
      <c r="H211" s="27">
        <v>20</v>
      </c>
      <c r="I211" s="226"/>
      <c r="J211" s="227"/>
      <c r="K211" s="36"/>
    </row>
    <row r="212" spans="1:11">
      <c r="A212" s="237"/>
      <c r="B212" s="222"/>
      <c r="C212" s="222"/>
      <c r="D212" s="228" t="s">
        <v>635</v>
      </c>
      <c r="E212" s="34" t="s">
        <v>636</v>
      </c>
      <c r="F212" s="223" t="s">
        <v>898</v>
      </c>
      <c r="G212" s="222" t="s">
        <v>396</v>
      </c>
      <c r="H212" s="27">
        <v>30</v>
      </c>
      <c r="I212" s="226"/>
      <c r="J212" s="252">
        <v>43747</v>
      </c>
      <c r="K212" s="36"/>
    </row>
    <row r="213" spans="1:11">
      <c r="A213" s="237"/>
      <c r="B213" s="222"/>
      <c r="C213" s="222"/>
      <c r="D213" s="228"/>
      <c r="E213" s="34" t="s">
        <v>637</v>
      </c>
      <c r="F213" s="224"/>
      <c r="G213" s="222"/>
      <c r="H213" s="27">
        <v>30</v>
      </c>
      <c r="I213" s="226"/>
      <c r="J213" s="227"/>
      <c r="K213" s="36"/>
    </row>
    <row r="214" spans="1:11">
      <c r="A214" s="237"/>
      <c r="B214" s="222"/>
      <c r="C214" s="222"/>
      <c r="D214" s="228" t="s">
        <v>638</v>
      </c>
      <c r="E214" s="34" t="s">
        <v>639</v>
      </c>
      <c r="F214" s="223" t="s">
        <v>898</v>
      </c>
      <c r="G214" s="222"/>
      <c r="H214" s="27">
        <v>30</v>
      </c>
      <c r="I214" s="226"/>
      <c r="J214" s="252">
        <v>43748</v>
      </c>
      <c r="K214" s="36"/>
    </row>
    <row r="215" spans="1:11">
      <c r="A215" s="237"/>
      <c r="B215" s="222"/>
      <c r="C215" s="222"/>
      <c r="D215" s="228"/>
      <c r="E215" s="34" t="s">
        <v>640</v>
      </c>
      <c r="F215" s="224"/>
      <c r="G215" s="222"/>
      <c r="H215" s="27">
        <v>40</v>
      </c>
      <c r="I215" s="226"/>
      <c r="J215" s="227"/>
      <c r="K215" s="36"/>
    </row>
    <row r="216" spans="1:11">
      <c r="A216" s="237"/>
      <c r="B216" s="222"/>
      <c r="C216" s="222"/>
      <c r="D216" s="228" t="s">
        <v>641</v>
      </c>
      <c r="E216" s="34" t="s">
        <v>642</v>
      </c>
      <c r="F216" s="223" t="s">
        <v>898</v>
      </c>
      <c r="G216" s="222"/>
      <c r="H216" s="27">
        <v>40</v>
      </c>
      <c r="I216" s="226"/>
      <c r="J216" s="252">
        <v>43752</v>
      </c>
      <c r="K216" s="36"/>
    </row>
    <row r="217" spans="1:11">
      <c r="A217" s="237"/>
      <c r="B217" s="222"/>
      <c r="C217" s="222"/>
      <c r="D217" s="228"/>
      <c r="E217" s="34" t="s">
        <v>643</v>
      </c>
      <c r="F217" s="224"/>
      <c r="G217" s="222"/>
      <c r="H217" s="27">
        <v>40</v>
      </c>
      <c r="I217" s="226"/>
      <c r="J217" s="227"/>
      <c r="K217" s="36"/>
    </row>
    <row r="218" spans="1:11">
      <c r="A218" s="237"/>
      <c r="B218" s="222"/>
      <c r="C218" s="222"/>
      <c r="D218" s="228" t="s">
        <v>644</v>
      </c>
      <c r="E218" s="34" t="s">
        <v>645</v>
      </c>
      <c r="F218" s="223" t="s">
        <v>898</v>
      </c>
      <c r="G218" s="222"/>
      <c r="H218" s="27">
        <v>40</v>
      </c>
      <c r="I218" s="226"/>
      <c r="J218" s="252">
        <v>43753</v>
      </c>
      <c r="K218" s="36"/>
    </row>
    <row r="219" spans="1:11">
      <c r="A219" s="237"/>
      <c r="B219" s="222"/>
      <c r="C219" s="222"/>
      <c r="D219" s="228"/>
      <c r="E219" s="34" t="s">
        <v>646</v>
      </c>
      <c r="F219" s="224"/>
      <c r="G219" s="222"/>
      <c r="H219" s="27">
        <v>40</v>
      </c>
      <c r="I219" s="226"/>
      <c r="J219" s="227"/>
      <c r="K219" s="36"/>
    </row>
    <row r="220" spans="1:11">
      <c r="A220" s="237"/>
      <c r="B220" s="27"/>
      <c r="C220" s="27"/>
      <c r="D220" s="244" t="s">
        <v>988</v>
      </c>
      <c r="E220" s="245"/>
      <c r="F220" s="64"/>
      <c r="G220" s="222"/>
      <c r="H220" s="27"/>
      <c r="I220" s="226"/>
      <c r="J220" s="27"/>
      <c r="K220" s="36"/>
    </row>
    <row r="221" spans="1:11">
      <c r="A221" s="237"/>
      <c r="B221" s="237" t="s">
        <v>647</v>
      </c>
      <c r="C221" s="222">
        <v>1</v>
      </c>
      <c r="D221" s="228" t="s">
        <v>648</v>
      </c>
      <c r="E221" s="34" t="s">
        <v>649</v>
      </c>
      <c r="F221" s="223" t="s">
        <v>898</v>
      </c>
      <c r="G221" s="222"/>
      <c r="H221" s="27">
        <v>60</v>
      </c>
      <c r="I221" s="226"/>
      <c r="J221" s="252">
        <v>43760</v>
      </c>
      <c r="K221" s="36"/>
    </row>
    <row r="222" spans="1:11">
      <c r="A222" s="237"/>
      <c r="B222" s="222"/>
      <c r="C222" s="222"/>
      <c r="D222" s="228"/>
      <c r="E222" s="34" t="s">
        <v>650</v>
      </c>
      <c r="F222" s="224"/>
      <c r="G222" s="222"/>
      <c r="H222" s="27">
        <v>60</v>
      </c>
      <c r="I222" s="226"/>
      <c r="J222" s="227"/>
      <c r="K222" s="36"/>
    </row>
    <row r="223" spans="1:11">
      <c r="A223" s="237"/>
      <c r="B223" s="222"/>
      <c r="C223" s="222"/>
      <c r="D223" s="228"/>
      <c r="E223" s="34" t="s">
        <v>651</v>
      </c>
      <c r="F223" s="223" t="s">
        <v>898</v>
      </c>
      <c r="G223" s="222"/>
      <c r="H223" s="27">
        <v>60</v>
      </c>
      <c r="I223" s="226"/>
      <c r="J223" s="252">
        <v>43761</v>
      </c>
      <c r="K223" s="36"/>
    </row>
    <row r="224" spans="1:11">
      <c r="A224" s="237"/>
      <c r="B224" s="222"/>
      <c r="C224" s="222"/>
      <c r="D224" s="228"/>
      <c r="E224" s="34" t="s">
        <v>652</v>
      </c>
      <c r="F224" s="224"/>
      <c r="G224" s="222"/>
      <c r="H224" s="27">
        <v>60</v>
      </c>
      <c r="I224" s="226"/>
      <c r="J224" s="227"/>
      <c r="K224" s="36"/>
    </row>
    <row r="225" spans="1:11">
      <c r="A225" s="237"/>
      <c r="B225" s="222"/>
      <c r="C225" s="222"/>
      <c r="D225" s="228"/>
      <c r="E225" s="41" t="s">
        <v>653</v>
      </c>
      <c r="F225" s="84" t="s">
        <v>898</v>
      </c>
      <c r="G225" s="222"/>
      <c r="H225" s="27">
        <v>60</v>
      </c>
      <c r="I225" s="226"/>
      <c r="J225" s="91">
        <v>43762</v>
      </c>
      <c r="K225" s="36"/>
    </row>
    <row r="226" spans="1:11">
      <c r="A226" s="72"/>
      <c r="B226" s="27"/>
      <c r="C226" s="66"/>
      <c r="D226" s="246" t="s">
        <v>989</v>
      </c>
      <c r="E226" s="247"/>
      <c r="F226" s="84"/>
      <c r="G226" s="27"/>
      <c r="H226" s="27"/>
      <c r="I226" s="227"/>
      <c r="J226" s="27"/>
      <c r="K226" s="36"/>
    </row>
    <row r="227" spans="1:11">
      <c r="A227" s="72"/>
      <c r="B227" s="27"/>
      <c r="C227" s="66"/>
      <c r="D227" s="47"/>
      <c r="E227" s="41"/>
      <c r="F227" s="84"/>
      <c r="G227" s="27"/>
      <c r="H227" s="27"/>
      <c r="I227" s="223" t="s">
        <v>995</v>
      </c>
      <c r="J227" s="27"/>
      <c r="K227" s="36"/>
    </row>
    <row r="228" spans="1:11">
      <c r="A228" s="237" t="s">
        <v>367</v>
      </c>
      <c r="B228" s="27" t="s">
        <v>654</v>
      </c>
      <c r="C228" s="225">
        <v>1</v>
      </c>
      <c r="D228" s="47" t="s">
        <v>33</v>
      </c>
      <c r="E228" s="34"/>
      <c r="F228" s="84" t="s">
        <v>898</v>
      </c>
      <c r="G228" s="34"/>
      <c r="H228" s="27">
        <v>120</v>
      </c>
      <c r="I228" s="226"/>
      <c r="J228" s="92">
        <v>43766</v>
      </c>
      <c r="K228" s="72"/>
    </row>
    <row r="229" spans="1:11">
      <c r="A229" s="237"/>
      <c r="B229" s="27" t="s">
        <v>655</v>
      </c>
      <c r="C229" s="226"/>
      <c r="D229" s="47" t="s">
        <v>33</v>
      </c>
      <c r="E229" s="34"/>
      <c r="F229" s="84" t="s">
        <v>898</v>
      </c>
      <c r="G229" s="34"/>
      <c r="H229" s="27">
        <v>120</v>
      </c>
      <c r="I229" s="226"/>
      <c r="J229" s="92">
        <v>43767</v>
      </c>
      <c r="K229" s="72"/>
    </row>
    <row r="230" spans="1:11">
      <c r="A230" s="237"/>
      <c r="B230" s="27" t="s">
        <v>996</v>
      </c>
      <c r="C230" s="226"/>
      <c r="D230" s="47" t="s">
        <v>33</v>
      </c>
      <c r="E230" s="34"/>
      <c r="F230" s="84" t="s">
        <v>898</v>
      </c>
      <c r="G230" s="34"/>
      <c r="H230" s="27">
        <v>120</v>
      </c>
      <c r="I230" s="226"/>
      <c r="J230" s="92">
        <v>43768</v>
      </c>
      <c r="K230" s="72"/>
    </row>
    <row r="231" spans="1:11">
      <c r="A231" s="237"/>
      <c r="B231" s="27" t="s">
        <v>657</v>
      </c>
      <c r="C231" s="226"/>
      <c r="D231" s="47" t="s">
        <v>33</v>
      </c>
      <c r="E231" s="34"/>
      <c r="F231" s="84" t="s">
        <v>898</v>
      </c>
      <c r="G231" s="34"/>
      <c r="H231" s="27">
        <v>120</v>
      </c>
      <c r="I231" s="226"/>
      <c r="J231" s="92">
        <v>43769</v>
      </c>
      <c r="K231" s="72"/>
    </row>
    <row r="232" spans="1:11">
      <c r="A232" s="237"/>
      <c r="B232" s="27" t="s">
        <v>658</v>
      </c>
      <c r="C232" s="227"/>
      <c r="D232" s="47" t="s">
        <v>33</v>
      </c>
      <c r="E232" s="34"/>
      <c r="F232" s="84" t="s">
        <v>898</v>
      </c>
      <c r="G232" s="34"/>
      <c r="H232" s="27">
        <v>120</v>
      </c>
      <c r="I232" s="227"/>
      <c r="J232" s="92">
        <v>43770</v>
      </c>
      <c r="K232" s="72"/>
    </row>
    <row r="233" spans="1:11">
      <c r="H233" s="93">
        <f>SUM(H3:H232)</f>
        <v>7990</v>
      </c>
    </row>
    <row r="234" spans="1:11">
      <c r="H234" s="93">
        <f>H233/60</f>
        <v>133.16666666666666</v>
      </c>
    </row>
  </sheetData>
  <autoFilter ref="F2:F233"/>
  <mergeCells count="196">
    <mergeCell ref="J214:J215"/>
    <mergeCell ref="J216:J217"/>
    <mergeCell ref="J218:J219"/>
    <mergeCell ref="J221:J222"/>
    <mergeCell ref="J223:J224"/>
    <mergeCell ref="J86:J87"/>
    <mergeCell ref="J105:J108"/>
    <mergeCell ref="J114:J115"/>
    <mergeCell ref="J121:J158"/>
    <mergeCell ref="J169:J170"/>
    <mergeCell ref="J171:J172"/>
    <mergeCell ref="J188:J189"/>
    <mergeCell ref="J192:J211"/>
    <mergeCell ref="J212:J213"/>
    <mergeCell ref="J13:J14"/>
    <mergeCell ref="J59:J60"/>
    <mergeCell ref="J61:J62"/>
    <mergeCell ref="J66:J67"/>
    <mergeCell ref="J34:J58"/>
    <mergeCell ref="J68:J70"/>
    <mergeCell ref="J72:J73"/>
    <mergeCell ref="J75:J76"/>
    <mergeCell ref="J80:J82"/>
    <mergeCell ref="I3:I33"/>
    <mergeCell ref="I34:I89"/>
    <mergeCell ref="I90:I158"/>
    <mergeCell ref="I159:I191"/>
    <mergeCell ref="I192:I226"/>
    <mergeCell ref="I227:I232"/>
    <mergeCell ref="D121:E121"/>
    <mergeCell ref="D157:E157"/>
    <mergeCell ref="D158:E158"/>
    <mergeCell ref="D174:E174"/>
    <mergeCell ref="D190:E190"/>
    <mergeCell ref="D191:E191"/>
    <mergeCell ref="D203:E203"/>
    <mergeCell ref="D220:E220"/>
    <mergeCell ref="D226:E226"/>
    <mergeCell ref="D16:F16"/>
    <mergeCell ref="D33:F33"/>
    <mergeCell ref="D32:F32"/>
    <mergeCell ref="D43:E43"/>
    <mergeCell ref="D58:E58"/>
    <mergeCell ref="D88:E88"/>
    <mergeCell ref="D89:E89"/>
    <mergeCell ref="D104:E104"/>
    <mergeCell ref="G159:G168"/>
    <mergeCell ref="A228:A232"/>
    <mergeCell ref="D204:D207"/>
    <mergeCell ref="D208:D211"/>
    <mergeCell ref="D212:D213"/>
    <mergeCell ref="G212:G225"/>
    <mergeCell ref="D214:D215"/>
    <mergeCell ref="D216:D217"/>
    <mergeCell ref="D218:D219"/>
    <mergeCell ref="G17:G20"/>
    <mergeCell ref="G86:G87"/>
    <mergeCell ref="A192:A225"/>
    <mergeCell ref="B192:B202"/>
    <mergeCell ref="C192:C202"/>
    <mergeCell ref="D192:D195"/>
    <mergeCell ref="G192:G211"/>
    <mergeCell ref="D196:D200"/>
    <mergeCell ref="D201:D202"/>
    <mergeCell ref="B204:B219"/>
    <mergeCell ref="C204:C219"/>
    <mergeCell ref="B221:B225"/>
    <mergeCell ref="C221:C225"/>
    <mergeCell ref="D221:D225"/>
    <mergeCell ref="A159:A189"/>
    <mergeCell ref="B159:B173"/>
    <mergeCell ref="G169:G172"/>
    <mergeCell ref="G173:G187"/>
    <mergeCell ref="B175:B179"/>
    <mergeCell ref="C175:C179"/>
    <mergeCell ref="D175:D179"/>
    <mergeCell ref="B180:B189"/>
    <mergeCell ref="C180:C189"/>
    <mergeCell ref="D180:D183"/>
    <mergeCell ref="D184:D189"/>
    <mergeCell ref="G188:G189"/>
    <mergeCell ref="F169:F170"/>
    <mergeCell ref="F173:F187"/>
    <mergeCell ref="F171:F172"/>
    <mergeCell ref="F188:F189"/>
    <mergeCell ref="D137:D142"/>
    <mergeCell ref="G137:G141"/>
    <mergeCell ref="D143:D146"/>
    <mergeCell ref="G143:G145"/>
    <mergeCell ref="D147:D153"/>
    <mergeCell ref="G147:G152"/>
    <mergeCell ref="G153:G156"/>
    <mergeCell ref="D154:D156"/>
    <mergeCell ref="F137:F141"/>
    <mergeCell ref="F143:F145"/>
    <mergeCell ref="F147:F152"/>
    <mergeCell ref="F66:F67"/>
    <mergeCell ref="F68:F70"/>
    <mergeCell ref="F72:F73"/>
    <mergeCell ref="F75:F76"/>
    <mergeCell ref="A90:A156"/>
    <mergeCell ref="B90:B103"/>
    <mergeCell ref="C90:C103"/>
    <mergeCell ref="D90:D93"/>
    <mergeCell ref="A34:A87"/>
    <mergeCell ref="B34:B42"/>
    <mergeCell ref="C34:C42"/>
    <mergeCell ref="D34:D37"/>
    <mergeCell ref="D94:D98"/>
    <mergeCell ref="D99:D103"/>
    <mergeCell ref="B105:B120"/>
    <mergeCell ref="C105:C120"/>
    <mergeCell ref="D105:D109"/>
    <mergeCell ref="D110:D115"/>
    <mergeCell ref="D116:D120"/>
    <mergeCell ref="B122:B156"/>
    <mergeCell ref="C122:C156"/>
    <mergeCell ref="D122:D125"/>
    <mergeCell ref="D126:D129"/>
    <mergeCell ref="D130:D136"/>
    <mergeCell ref="G22:G29"/>
    <mergeCell ref="D26:D31"/>
    <mergeCell ref="G30:G31"/>
    <mergeCell ref="F13:F14"/>
    <mergeCell ref="D54:D57"/>
    <mergeCell ref="B59:B87"/>
    <mergeCell ref="C59:C87"/>
    <mergeCell ref="D59:D62"/>
    <mergeCell ref="G59:G62"/>
    <mergeCell ref="D63:D71"/>
    <mergeCell ref="G63:G65"/>
    <mergeCell ref="G66:G77"/>
    <mergeCell ref="D72:D77"/>
    <mergeCell ref="D78:D82"/>
    <mergeCell ref="G34:G57"/>
    <mergeCell ref="D38:D42"/>
    <mergeCell ref="B44:B57"/>
    <mergeCell ref="C44:C57"/>
    <mergeCell ref="D44:D49"/>
    <mergeCell ref="D50:D53"/>
    <mergeCell ref="G78:G79"/>
    <mergeCell ref="G80:G82"/>
    <mergeCell ref="D83:D87"/>
    <mergeCell ref="G83:G85"/>
    <mergeCell ref="F78:F79"/>
    <mergeCell ref="F3:F11"/>
    <mergeCell ref="F17:F20"/>
    <mergeCell ref="F22:F29"/>
    <mergeCell ref="F34:F57"/>
    <mergeCell ref="F59:F60"/>
    <mergeCell ref="F61:F62"/>
    <mergeCell ref="F63:F65"/>
    <mergeCell ref="A1:K1"/>
    <mergeCell ref="A3:A31"/>
    <mergeCell ref="B3:B15"/>
    <mergeCell ref="C3:C15"/>
    <mergeCell ref="D3:D4"/>
    <mergeCell ref="G3:G11"/>
    <mergeCell ref="D5:D10"/>
    <mergeCell ref="D11:D12"/>
    <mergeCell ref="G12:G15"/>
    <mergeCell ref="D13:D15"/>
    <mergeCell ref="B17:B21"/>
    <mergeCell ref="C17:C21"/>
    <mergeCell ref="D17:D21"/>
    <mergeCell ref="B22:B31"/>
    <mergeCell ref="C22:C31"/>
    <mergeCell ref="D22:D25"/>
    <mergeCell ref="G90:G103"/>
    <mergeCell ref="F90:F103"/>
    <mergeCell ref="G105:G109"/>
    <mergeCell ref="F105:F108"/>
    <mergeCell ref="F110:F113"/>
    <mergeCell ref="F114:F115"/>
    <mergeCell ref="F116:F119"/>
    <mergeCell ref="F122:F135"/>
    <mergeCell ref="F80:F82"/>
    <mergeCell ref="F86:F87"/>
    <mergeCell ref="F83:F85"/>
    <mergeCell ref="G110:G113"/>
    <mergeCell ref="G114:G115"/>
    <mergeCell ref="G116:G119"/>
    <mergeCell ref="G122:G135"/>
    <mergeCell ref="F192:F211"/>
    <mergeCell ref="F212:F213"/>
    <mergeCell ref="F214:F215"/>
    <mergeCell ref="F216:F217"/>
    <mergeCell ref="F218:F219"/>
    <mergeCell ref="F221:F222"/>
    <mergeCell ref="F223:F224"/>
    <mergeCell ref="F154:F155"/>
    <mergeCell ref="C228:C232"/>
    <mergeCell ref="C159:C173"/>
    <mergeCell ref="D159:D163"/>
    <mergeCell ref="D164:D173"/>
    <mergeCell ref="F159:F168"/>
  </mergeCells>
  <phoneticPr fontId="10" type="noConversion"/>
  <pageMargins left="0.69930555555555596" right="0.69930555555555596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0"/>
  <sheetViews>
    <sheetView topLeftCell="A166" zoomScale="80" zoomScaleNormal="80" workbookViewId="0">
      <selection activeCell="D177" sqref="D177:D183"/>
    </sheetView>
  </sheetViews>
  <sheetFormatPr defaultColWidth="9" defaultRowHeight="16.5"/>
  <cols>
    <col min="1" max="1" width="23.625" style="1" customWidth="1"/>
    <col min="2" max="2" width="32.125" style="1" customWidth="1"/>
    <col min="3" max="3" width="17.375" style="1" customWidth="1"/>
    <col min="4" max="4" width="33" style="2" customWidth="1"/>
    <col min="5" max="5" width="69.125" style="3" customWidth="1"/>
    <col min="6" max="6" width="12.625" style="3" customWidth="1"/>
    <col min="7" max="7" width="16.125" style="9" customWidth="1"/>
    <col min="8" max="8" width="17" style="9" customWidth="1"/>
    <col min="9" max="9" width="14.875" style="1" customWidth="1"/>
    <col min="10" max="10" width="21.375" style="10" customWidth="1"/>
    <col min="11" max="11" width="16.375" style="10" customWidth="1"/>
    <col min="12" max="12" width="12.875" style="11" hidden="1" customWidth="1"/>
    <col min="13" max="13" width="13.875" style="11" hidden="1" customWidth="1"/>
    <col min="14" max="14" width="14.125" style="1" hidden="1" customWidth="1"/>
    <col min="15" max="16384" width="9" style="1"/>
  </cols>
  <sheetData>
    <row r="1" spans="1:15" s="6" customFormat="1" ht="22.5">
      <c r="A1" s="178" t="s">
        <v>377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80"/>
      <c r="O1" s="13"/>
    </row>
    <row r="2" spans="1:15" s="6" customFormat="1" ht="31.5" customHeight="1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5" t="s">
        <v>6</v>
      </c>
      <c r="G2" s="12" t="s">
        <v>7</v>
      </c>
      <c r="H2" s="4" t="s">
        <v>8</v>
      </c>
      <c r="I2" s="4" t="s">
        <v>9</v>
      </c>
      <c r="J2" s="12" t="s">
        <v>378</v>
      </c>
      <c r="K2" s="12" t="s">
        <v>379</v>
      </c>
      <c r="L2" s="14" t="s">
        <v>11</v>
      </c>
      <c r="M2" s="12" t="s">
        <v>12</v>
      </c>
      <c r="N2" s="15" t="s">
        <v>13</v>
      </c>
      <c r="O2" s="13"/>
    </row>
    <row r="3" spans="1:15" ht="33" customHeight="1">
      <c r="A3" s="168" t="s">
        <v>659</v>
      </c>
      <c r="B3" s="273" t="s">
        <v>660</v>
      </c>
      <c r="C3" s="174"/>
      <c r="D3" s="175" t="s">
        <v>382</v>
      </c>
      <c r="E3" s="22" t="s">
        <v>383</v>
      </c>
      <c r="F3" s="19"/>
      <c r="G3" s="9">
        <v>20</v>
      </c>
      <c r="H3" s="1"/>
      <c r="J3" s="1"/>
      <c r="K3" s="1"/>
      <c r="L3" s="1"/>
      <c r="M3" s="1"/>
    </row>
    <row r="4" spans="1:15">
      <c r="A4" s="170"/>
      <c r="B4" s="274"/>
      <c r="C4" s="172"/>
      <c r="D4" s="176"/>
      <c r="E4" s="22" t="s">
        <v>385</v>
      </c>
      <c r="F4" s="19"/>
      <c r="G4" s="9">
        <v>30</v>
      </c>
      <c r="H4" s="1"/>
      <c r="J4" s="1"/>
      <c r="K4" s="1"/>
      <c r="L4" s="1"/>
      <c r="M4" s="1"/>
    </row>
    <row r="5" spans="1:15">
      <c r="A5" s="170"/>
      <c r="B5" s="274"/>
      <c r="C5" s="172"/>
      <c r="D5" s="175" t="s">
        <v>386</v>
      </c>
      <c r="E5" s="22" t="s">
        <v>387</v>
      </c>
      <c r="F5" s="19"/>
      <c r="G5" s="9">
        <v>20</v>
      </c>
      <c r="H5" s="1"/>
      <c r="J5" s="1"/>
      <c r="K5" s="1"/>
      <c r="L5" s="1"/>
      <c r="M5" s="1"/>
    </row>
    <row r="6" spans="1:15">
      <c r="A6" s="170"/>
      <c r="B6" s="274"/>
      <c r="C6" s="172"/>
      <c r="D6" s="176"/>
      <c r="E6" s="22" t="s">
        <v>388</v>
      </c>
      <c r="F6" s="19"/>
      <c r="G6" s="9">
        <v>30</v>
      </c>
      <c r="H6" s="1"/>
      <c r="J6" s="1"/>
      <c r="K6" s="1"/>
      <c r="L6" s="1"/>
      <c r="M6" s="1"/>
    </row>
    <row r="7" spans="1:15">
      <c r="A7" s="170"/>
      <c r="B7" s="274"/>
      <c r="C7" s="172"/>
      <c r="D7" s="176"/>
      <c r="E7" s="22" t="s">
        <v>389</v>
      </c>
      <c r="F7" s="19"/>
      <c r="G7" s="9">
        <v>30</v>
      </c>
      <c r="H7" s="1"/>
      <c r="J7" s="1"/>
      <c r="K7" s="1"/>
      <c r="L7" s="1"/>
      <c r="M7" s="1"/>
    </row>
    <row r="8" spans="1:15">
      <c r="A8" s="170"/>
      <c r="B8" s="274"/>
      <c r="C8" s="172"/>
      <c r="D8" s="176"/>
      <c r="E8" s="22" t="s">
        <v>390</v>
      </c>
      <c r="F8" s="19"/>
      <c r="G8" s="9">
        <v>30</v>
      </c>
      <c r="H8" s="1"/>
      <c r="J8" s="1"/>
      <c r="K8" s="1"/>
      <c r="L8" s="1"/>
      <c r="M8" s="1"/>
    </row>
    <row r="9" spans="1:15">
      <c r="A9" s="170"/>
      <c r="B9" s="274"/>
      <c r="C9" s="172"/>
      <c r="D9" s="176"/>
      <c r="E9" s="22" t="s">
        <v>391</v>
      </c>
      <c r="F9" s="19"/>
      <c r="G9" s="9">
        <v>30</v>
      </c>
      <c r="H9" s="1"/>
      <c r="J9" s="1"/>
      <c r="K9" s="1"/>
      <c r="L9" s="1"/>
      <c r="M9" s="1"/>
    </row>
    <row r="10" spans="1:15">
      <c r="A10" s="170"/>
      <c r="B10" s="274"/>
      <c r="C10" s="172"/>
      <c r="D10" s="176"/>
      <c r="E10" s="22" t="s">
        <v>392</v>
      </c>
      <c r="F10" s="19"/>
      <c r="G10" s="9">
        <v>30</v>
      </c>
      <c r="H10" s="1"/>
      <c r="J10" s="1"/>
      <c r="K10" s="1"/>
      <c r="L10" s="1"/>
      <c r="M10" s="1"/>
    </row>
    <row r="11" spans="1:15">
      <c r="A11" s="170"/>
      <c r="B11" s="274"/>
      <c r="C11" s="172"/>
      <c r="D11" s="269" t="s">
        <v>393</v>
      </c>
      <c r="E11" s="22" t="s">
        <v>394</v>
      </c>
      <c r="F11" s="19"/>
      <c r="G11" s="9">
        <v>30</v>
      </c>
      <c r="H11" s="1"/>
      <c r="J11" s="1"/>
      <c r="K11" s="1"/>
      <c r="L11" s="1"/>
      <c r="M11" s="1"/>
    </row>
    <row r="12" spans="1:15">
      <c r="A12" s="170"/>
      <c r="B12" s="274"/>
      <c r="C12" s="172"/>
      <c r="D12" s="263"/>
      <c r="E12" s="22" t="s">
        <v>395</v>
      </c>
      <c r="F12" s="19"/>
      <c r="G12" s="9">
        <v>60</v>
      </c>
      <c r="H12" s="1"/>
      <c r="J12" s="1"/>
      <c r="K12" s="1"/>
      <c r="L12" s="1"/>
      <c r="M12" s="1"/>
    </row>
    <row r="13" spans="1:15">
      <c r="A13" s="170"/>
      <c r="B13" s="274"/>
      <c r="C13" s="172"/>
      <c r="D13" s="269" t="s">
        <v>397</v>
      </c>
      <c r="E13" s="22" t="s">
        <v>398</v>
      </c>
      <c r="F13" s="19"/>
      <c r="G13" s="9">
        <v>40</v>
      </c>
      <c r="H13" s="1"/>
      <c r="J13" s="1"/>
      <c r="K13" s="1"/>
      <c r="L13" s="1"/>
      <c r="M13" s="1"/>
    </row>
    <row r="14" spans="1:15">
      <c r="A14" s="170"/>
      <c r="B14" s="274"/>
      <c r="C14" s="172"/>
      <c r="D14" s="270"/>
      <c r="E14" s="22" t="s">
        <v>399</v>
      </c>
      <c r="F14" s="19"/>
      <c r="G14" s="9">
        <v>40</v>
      </c>
      <c r="H14" s="1"/>
      <c r="J14" s="1"/>
      <c r="K14" s="1"/>
      <c r="L14" s="1"/>
      <c r="M14" s="1"/>
    </row>
    <row r="15" spans="1:15">
      <c r="A15" s="170"/>
      <c r="B15" s="274"/>
      <c r="C15" s="172"/>
      <c r="D15" s="263"/>
      <c r="E15" s="80" t="s">
        <v>400</v>
      </c>
      <c r="F15" s="19"/>
      <c r="G15" s="9">
        <v>40</v>
      </c>
      <c r="H15" s="1"/>
      <c r="J15" s="1"/>
      <c r="K15" s="1"/>
      <c r="L15" s="1"/>
      <c r="M15" s="1"/>
    </row>
    <row r="16" spans="1:15">
      <c r="A16" s="267"/>
      <c r="B16" s="273" t="s">
        <v>401</v>
      </c>
      <c r="C16" s="280"/>
      <c r="D16" s="175" t="s">
        <v>402</v>
      </c>
      <c r="E16" s="22" t="s">
        <v>403</v>
      </c>
      <c r="F16" s="19"/>
      <c r="G16" s="9">
        <v>30</v>
      </c>
      <c r="H16" s="1"/>
      <c r="J16" s="1"/>
      <c r="K16" s="1"/>
      <c r="L16" s="1"/>
      <c r="M16" s="1"/>
    </row>
    <row r="17" spans="1:13">
      <c r="A17" s="267"/>
      <c r="B17" s="275"/>
      <c r="C17" s="267"/>
      <c r="D17" s="263"/>
      <c r="E17" s="22" t="s">
        <v>404</v>
      </c>
      <c r="F17" s="19"/>
      <c r="G17" s="9">
        <v>30</v>
      </c>
      <c r="H17" s="1"/>
      <c r="J17" s="1"/>
      <c r="K17" s="1"/>
      <c r="L17" s="1"/>
      <c r="M17" s="1"/>
    </row>
    <row r="18" spans="1:13">
      <c r="A18" s="267"/>
      <c r="B18" s="275"/>
      <c r="C18" s="267"/>
      <c r="D18" s="263"/>
      <c r="E18" s="22" t="s">
        <v>405</v>
      </c>
      <c r="F18" s="19"/>
      <c r="G18" s="9">
        <v>30</v>
      </c>
      <c r="H18" s="1"/>
      <c r="J18" s="1"/>
      <c r="K18" s="1"/>
      <c r="L18" s="1"/>
      <c r="M18" s="1"/>
    </row>
    <row r="19" spans="1:13">
      <c r="A19" s="267"/>
      <c r="B19" s="275"/>
      <c r="C19" s="267"/>
      <c r="D19" s="263"/>
      <c r="E19" s="22" t="s">
        <v>406</v>
      </c>
      <c r="F19" s="19"/>
      <c r="G19" s="9">
        <v>30</v>
      </c>
      <c r="H19" s="1"/>
      <c r="J19" s="1"/>
      <c r="K19" s="1"/>
      <c r="L19" s="1"/>
      <c r="M19" s="1"/>
    </row>
    <row r="20" spans="1:13">
      <c r="A20" s="267"/>
      <c r="B20" s="275"/>
      <c r="C20" s="267"/>
      <c r="D20" s="263"/>
      <c r="E20" s="22" t="s">
        <v>407</v>
      </c>
      <c r="F20" s="19"/>
      <c r="G20" s="9">
        <v>30</v>
      </c>
      <c r="H20" s="1"/>
      <c r="J20" s="1"/>
      <c r="K20" s="1"/>
      <c r="L20" s="1"/>
      <c r="M20" s="1"/>
    </row>
    <row r="21" spans="1:13">
      <c r="A21" s="267"/>
      <c r="B21" s="276"/>
      <c r="C21" s="268"/>
      <c r="D21" s="264"/>
      <c r="E21" s="80" t="s">
        <v>408</v>
      </c>
      <c r="F21" s="19"/>
      <c r="G21" s="9">
        <v>40</v>
      </c>
      <c r="H21" s="1"/>
      <c r="J21" s="1"/>
      <c r="K21" s="1"/>
      <c r="L21" s="1"/>
      <c r="M21" s="1"/>
    </row>
    <row r="22" spans="1:13">
      <c r="A22" s="267"/>
      <c r="B22" s="168" t="s">
        <v>409</v>
      </c>
      <c r="C22" s="174"/>
      <c r="D22" s="256" t="s">
        <v>410</v>
      </c>
      <c r="E22" s="23" t="s">
        <v>411</v>
      </c>
      <c r="F22" s="19"/>
      <c r="G22" s="9">
        <v>30</v>
      </c>
      <c r="H22" s="1"/>
      <c r="J22" s="1"/>
      <c r="K22" s="1"/>
      <c r="L22" s="1"/>
      <c r="M22" s="1"/>
    </row>
    <row r="23" spans="1:13">
      <c r="A23" s="267"/>
      <c r="B23" s="277"/>
      <c r="C23" s="172"/>
      <c r="D23" s="257"/>
      <c r="E23" s="23" t="s">
        <v>412</v>
      </c>
      <c r="F23" s="19"/>
      <c r="G23" s="9">
        <v>40</v>
      </c>
      <c r="H23" s="1"/>
      <c r="J23" s="1"/>
      <c r="K23" s="1"/>
      <c r="L23" s="1"/>
      <c r="M23" s="1"/>
    </row>
    <row r="24" spans="1:13">
      <c r="A24" s="267"/>
      <c r="B24" s="277"/>
      <c r="C24" s="172"/>
      <c r="D24" s="257"/>
      <c r="E24" s="23" t="s">
        <v>413</v>
      </c>
      <c r="F24" s="19"/>
      <c r="G24" s="9">
        <v>40</v>
      </c>
      <c r="H24" s="1"/>
      <c r="J24" s="1"/>
      <c r="K24" s="1"/>
      <c r="L24" s="1"/>
      <c r="M24" s="1"/>
    </row>
    <row r="25" spans="1:13">
      <c r="A25" s="267"/>
      <c r="B25" s="277"/>
      <c r="C25" s="172"/>
      <c r="D25" s="258"/>
      <c r="E25" s="23" t="s">
        <v>414</v>
      </c>
      <c r="F25" s="19"/>
      <c r="G25" s="9">
        <v>30</v>
      </c>
      <c r="H25" s="1"/>
      <c r="J25" s="1"/>
      <c r="K25" s="1"/>
      <c r="L25" s="1"/>
      <c r="M25" s="1"/>
    </row>
    <row r="26" spans="1:13">
      <c r="A26" s="267"/>
      <c r="B26" s="277"/>
      <c r="C26" s="172"/>
      <c r="D26" s="175" t="s">
        <v>415</v>
      </c>
      <c r="E26" s="23" t="s">
        <v>416</v>
      </c>
      <c r="F26" s="19"/>
      <c r="G26" s="9">
        <v>30</v>
      </c>
      <c r="H26" s="1"/>
      <c r="J26" s="1"/>
      <c r="K26" s="1"/>
      <c r="L26" s="1"/>
      <c r="M26" s="1"/>
    </row>
    <row r="27" spans="1:13">
      <c r="A27" s="267"/>
      <c r="B27" s="277"/>
      <c r="C27" s="172"/>
      <c r="D27" s="263"/>
      <c r="E27" s="23" t="s">
        <v>417</v>
      </c>
      <c r="F27" s="19"/>
      <c r="G27" s="9">
        <v>40</v>
      </c>
      <c r="H27" s="1"/>
      <c r="J27" s="1"/>
      <c r="K27" s="1"/>
      <c r="L27" s="1"/>
      <c r="M27" s="1"/>
    </row>
    <row r="28" spans="1:13">
      <c r="A28" s="267"/>
      <c r="B28" s="277"/>
      <c r="C28" s="172"/>
      <c r="D28" s="263"/>
      <c r="E28" s="23" t="s">
        <v>418</v>
      </c>
      <c r="F28" s="19"/>
      <c r="G28" s="9">
        <v>30</v>
      </c>
      <c r="H28" s="1"/>
      <c r="J28" s="1"/>
      <c r="K28" s="1"/>
      <c r="L28" s="1"/>
      <c r="M28" s="1"/>
    </row>
    <row r="29" spans="1:13">
      <c r="A29" s="267"/>
      <c r="B29" s="277"/>
      <c r="C29" s="172"/>
      <c r="D29" s="263"/>
      <c r="E29" s="23" t="s">
        <v>419</v>
      </c>
      <c r="F29" s="19"/>
      <c r="G29" s="9">
        <v>30</v>
      </c>
      <c r="H29" s="1"/>
      <c r="J29" s="1"/>
      <c r="K29" s="1"/>
      <c r="L29" s="1"/>
      <c r="M29" s="1"/>
    </row>
    <row r="30" spans="1:13">
      <c r="A30" s="267"/>
      <c r="B30" s="277"/>
      <c r="C30" s="172"/>
      <c r="D30" s="263"/>
      <c r="E30" s="23" t="s">
        <v>420</v>
      </c>
      <c r="F30" s="19"/>
      <c r="G30" s="9">
        <v>30</v>
      </c>
      <c r="H30" s="1"/>
      <c r="J30" s="1"/>
      <c r="K30" s="1"/>
      <c r="L30" s="1"/>
      <c r="M30" s="1"/>
    </row>
    <row r="31" spans="1:13" ht="49.5">
      <c r="A31" s="267"/>
      <c r="B31" s="277"/>
      <c r="C31" s="172"/>
      <c r="D31" s="263"/>
      <c r="E31" s="22" t="s">
        <v>661</v>
      </c>
      <c r="F31" s="19"/>
      <c r="G31" s="9">
        <v>60</v>
      </c>
      <c r="H31" s="1"/>
      <c r="J31" s="1"/>
      <c r="K31" s="1"/>
      <c r="L31" s="1"/>
      <c r="M31" s="1"/>
    </row>
    <row r="32" spans="1:13">
      <c r="A32" s="268"/>
      <c r="B32" s="278"/>
      <c r="C32" s="173"/>
      <c r="D32" s="264"/>
      <c r="E32" s="80" t="s">
        <v>421</v>
      </c>
      <c r="F32" s="19"/>
      <c r="G32" s="9">
        <v>60</v>
      </c>
      <c r="H32" s="1"/>
      <c r="J32" s="1"/>
      <c r="K32" s="1"/>
      <c r="L32" s="1"/>
      <c r="M32" s="1"/>
    </row>
    <row r="33" spans="1:13">
      <c r="A33" s="168" t="s">
        <v>422</v>
      </c>
      <c r="B33" s="174" t="s">
        <v>423</v>
      </c>
      <c r="C33" s="280"/>
      <c r="D33" s="175" t="s">
        <v>424</v>
      </c>
      <c r="E33" s="22" t="s">
        <v>425</v>
      </c>
      <c r="F33" s="19"/>
      <c r="G33" s="9">
        <v>30</v>
      </c>
      <c r="H33" s="1"/>
      <c r="J33" s="1"/>
      <c r="K33" s="1"/>
      <c r="L33" s="1"/>
      <c r="M33" s="1"/>
    </row>
    <row r="34" spans="1:13">
      <c r="A34" s="170"/>
      <c r="B34" s="277"/>
      <c r="C34" s="267"/>
      <c r="D34" s="176"/>
      <c r="E34" s="22" t="s">
        <v>426</v>
      </c>
      <c r="F34" s="19"/>
      <c r="G34" s="9">
        <v>30</v>
      </c>
      <c r="H34" s="1"/>
      <c r="J34" s="1"/>
      <c r="K34" s="1"/>
      <c r="L34" s="1"/>
      <c r="M34" s="1"/>
    </row>
    <row r="35" spans="1:13">
      <c r="A35" s="170"/>
      <c r="B35" s="277"/>
      <c r="C35" s="267"/>
      <c r="D35" s="176"/>
      <c r="E35" s="22" t="s">
        <v>427</v>
      </c>
      <c r="F35" s="19"/>
      <c r="G35" s="9">
        <v>30</v>
      </c>
      <c r="H35" s="1"/>
      <c r="J35" s="1"/>
      <c r="K35" s="1"/>
      <c r="L35" s="1"/>
      <c r="M35" s="1"/>
    </row>
    <row r="36" spans="1:13">
      <c r="A36" s="170"/>
      <c r="B36" s="277"/>
      <c r="C36" s="267"/>
      <c r="D36" s="176"/>
      <c r="E36" s="22" t="s">
        <v>428</v>
      </c>
      <c r="F36" s="19"/>
      <c r="G36" s="9">
        <v>30</v>
      </c>
      <c r="H36" s="1"/>
      <c r="J36" s="1"/>
      <c r="K36" s="1"/>
      <c r="L36" s="1"/>
      <c r="M36" s="1"/>
    </row>
    <row r="37" spans="1:13">
      <c r="A37" s="170"/>
      <c r="B37" s="277"/>
      <c r="C37" s="267"/>
      <c r="D37" s="175" t="s">
        <v>429</v>
      </c>
      <c r="E37" s="22" t="s">
        <v>430</v>
      </c>
      <c r="F37" s="19"/>
      <c r="G37" s="9">
        <v>30</v>
      </c>
      <c r="H37" s="1"/>
      <c r="J37" s="1"/>
      <c r="K37" s="1"/>
      <c r="L37" s="1"/>
      <c r="M37" s="1"/>
    </row>
    <row r="38" spans="1:13" ht="33">
      <c r="A38" s="170"/>
      <c r="B38" s="277"/>
      <c r="C38" s="267"/>
      <c r="D38" s="176"/>
      <c r="E38" s="22" t="s">
        <v>431</v>
      </c>
      <c r="F38" s="19"/>
      <c r="G38" s="9">
        <v>40</v>
      </c>
      <c r="H38" s="1"/>
      <c r="J38" s="1"/>
      <c r="K38" s="1"/>
      <c r="L38" s="1"/>
      <c r="M38" s="1"/>
    </row>
    <row r="39" spans="1:13">
      <c r="A39" s="170"/>
      <c r="B39" s="277"/>
      <c r="C39" s="267"/>
      <c r="D39" s="176"/>
      <c r="E39" s="22" t="s">
        <v>432</v>
      </c>
      <c r="F39" s="19"/>
      <c r="G39" s="9">
        <v>30</v>
      </c>
      <c r="H39" s="1"/>
      <c r="J39" s="1"/>
      <c r="K39" s="1"/>
      <c r="L39" s="1"/>
      <c r="M39" s="1"/>
    </row>
    <row r="40" spans="1:13">
      <c r="A40" s="170"/>
      <c r="B40" s="277"/>
      <c r="C40" s="267"/>
      <c r="D40" s="176"/>
      <c r="E40" s="22" t="s">
        <v>433</v>
      </c>
      <c r="F40" s="19"/>
      <c r="G40" s="9">
        <v>30</v>
      </c>
      <c r="H40" s="1"/>
      <c r="J40" s="1"/>
      <c r="K40" s="1"/>
      <c r="L40" s="1"/>
      <c r="M40" s="1"/>
    </row>
    <row r="41" spans="1:13">
      <c r="A41" s="170"/>
      <c r="B41" s="278"/>
      <c r="C41" s="268"/>
      <c r="D41" s="176"/>
      <c r="E41" s="22" t="s">
        <v>434</v>
      </c>
      <c r="F41" s="19"/>
      <c r="G41" s="9">
        <v>30</v>
      </c>
      <c r="H41" s="1"/>
      <c r="J41" s="1"/>
      <c r="K41" s="1"/>
      <c r="L41" s="1"/>
      <c r="M41" s="1"/>
    </row>
    <row r="42" spans="1:13">
      <c r="A42" s="170"/>
      <c r="B42" s="174" t="s">
        <v>435</v>
      </c>
      <c r="C42" s="280"/>
      <c r="D42" s="175" t="s">
        <v>436</v>
      </c>
      <c r="E42" s="22" t="s">
        <v>437</v>
      </c>
      <c r="F42" s="19"/>
      <c r="G42" s="9">
        <v>30</v>
      </c>
      <c r="H42" s="1"/>
      <c r="J42" s="1"/>
      <c r="K42" s="1"/>
      <c r="L42" s="1"/>
      <c r="M42" s="1"/>
    </row>
    <row r="43" spans="1:13">
      <c r="A43" s="170"/>
      <c r="B43" s="172"/>
      <c r="C43" s="267"/>
      <c r="D43" s="176"/>
      <c r="E43" s="22" t="s">
        <v>438</v>
      </c>
      <c r="F43" s="19"/>
      <c r="G43" s="9">
        <v>30</v>
      </c>
      <c r="H43" s="1"/>
      <c r="J43" s="1"/>
      <c r="K43" s="1"/>
      <c r="L43" s="1"/>
      <c r="M43" s="1"/>
    </row>
    <row r="44" spans="1:13">
      <c r="A44" s="170"/>
      <c r="B44" s="172"/>
      <c r="C44" s="267"/>
      <c r="D44" s="176"/>
      <c r="E44" s="22" t="s">
        <v>439</v>
      </c>
      <c r="F44" s="19"/>
      <c r="G44" s="9">
        <v>30</v>
      </c>
      <c r="H44" s="1"/>
      <c r="J44" s="1"/>
      <c r="K44" s="1"/>
      <c r="L44" s="1"/>
      <c r="M44" s="1"/>
    </row>
    <row r="45" spans="1:13">
      <c r="A45" s="170"/>
      <c r="B45" s="172"/>
      <c r="C45" s="267"/>
      <c r="D45" s="176"/>
      <c r="E45" s="22" t="s">
        <v>440</v>
      </c>
      <c r="F45" s="19"/>
      <c r="G45" s="9">
        <v>30</v>
      </c>
      <c r="H45" s="1"/>
      <c r="J45" s="1"/>
      <c r="K45" s="1"/>
      <c r="L45" s="1"/>
      <c r="M45" s="1"/>
    </row>
    <row r="46" spans="1:13">
      <c r="A46" s="170"/>
      <c r="B46" s="172"/>
      <c r="C46" s="267"/>
      <c r="D46" s="176"/>
      <c r="E46" s="22" t="s">
        <v>441</v>
      </c>
      <c r="F46" s="19"/>
      <c r="G46" s="9">
        <v>30</v>
      </c>
      <c r="H46" s="1"/>
      <c r="J46" s="1"/>
      <c r="K46" s="1"/>
      <c r="L46" s="1"/>
      <c r="M46" s="1"/>
    </row>
    <row r="47" spans="1:13">
      <c r="A47" s="170"/>
      <c r="B47" s="172"/>
      <c r="C47" s="267"/>
      <c r="D47" s="177"/>
      <c r="E47" s="22" t="s">
        <v>442</v>
      </c>
      <c r="F47" s="19"/>
      <c r="G47" s="9">
        <v>30</v>
      </c>
      <c r="H47" s="1"/>
      <c r="J47" s="1"/>
      <c r="K47" s="1"/>
      <c r="L47" s="1"/>
      <c r="M47" s="1"/>
    </row>
    <row r="48" spans="1:13">
      <c r="A48" s="170"/>
      <c r="B48" s="172"/>
      <c r="C48" s="267"/>
      <c r="D48" s="175" t="s">
        <v>443</v>
      </c>
      <c r="E48" s="22" t="s">
        <v>444</v>
      </c>
      <c r="F48" s="19"/>
      <c r="G48" s="9">
        <v>30</v>
      </c>
      <c r="H48" s="1"/>
      <c r="J48" s="1"/>
      <c r="K48" s="1"/>
      <c r="L48" s="1"/>
      <c r="M48" s="1"/>
    </row>
    <row r="49" spans="1:13" ht="33" customHeight="1">
      <c r="A49" s="170"/>
      <c r="B49" s="172"/>
      <c r="C49" s="267"/>
      <c r="D49" s="176"/>
      <c r="E49" s="22" t="s">
        <v>445</v>
      </c>
      <c r="F49" s="19"/>
      <c r="G49" s="9">
        <v>30</v>
      </c>
      <c r="H49" s="1"/>
      <c r="J49" s="1"/>
      <c r="K49" s="1"/>
      <c r="L49" s="1"/>
      <c r="M49" s="1"/>
    </row>
    <row r="50" spans="1:13">
      <c r="A50" s="170"/>
      <c r="B50" s="172"/>
      <c r="C50" s="267"/>
      <c r="D50" s="176"/>
      <c r="E50" s="22" t="s">
        <v>446</v>
      </c>
      <c r="F50" s="19"/>
      <c r="G50" s="9">
        <v>30</v>
      </c>
      <c r="H50" s="1"/>
      <c r="J50" s="1"/>
      <c r="K50" s="1"/>
      <c r="L50" s="1"/>
      <c r="M50" s="1"/>
    </row>
    <row r="51" spans="1:13">
      <c r="A51" s="170"/>
      <c r="B51" s="172"/>
      <c r="C51" s="267"/>
      <c r="D51" s="176"/>
      <c r="E51" s="22" t="s">
        <v>447</v>
      </c>
      <c r="F51" s="19"/>
      <c r="G51" s="9">
        <v>30</v>
      </c>
      <c r="H51" s="1"/>
      <c r="J51" s="1"/>
      <c r="K51" s="1"/>
      <c r="L51" s="1"/>
      <c r="M51" s="1"/>
    </row>
    <row r="52" spans="1:13">
      <c r="A52" s="170"/>
      <c r="B52" s="172"/>
      <c r="C52" s="267"/>
      <c r="D52" s="175" t="s">
        <v>448</v>
      </c>
      <c r="E52" s="22" t="s">
        <v>449</v>
      </c>
      <c r="F52" s="19"/>
      <c r="G52" s="9">
        <v>30</v>
      </c>
      <c r="H52" s="1"/>
      <c r="J52" s="1"/>
      <c r="K52" s="1"/>
      <c r="L52" s="1"/>
      <c r="M52" s="1"/>
    </row>
    <row r="53" spans="1:13">
      <c r="A53" s="170"/>
      <c r="B53" s="172"/>
      <c r="C53" s="267"/>
      <c r="D53" s="176"/>
      <c r="E53" s="22" t="s">
        <v>450</v>
      </c>
      <c r="F53" s="19"/>
      <c r="G53" s="9">
        <v>30</v>
      </c>
      <c r="H53" s="1"/>
      <c r="J53" s="1"/>
      <c r="K53" s="1"/>
      <c r="L53" s="1"/>
      <c r="M53" s="1"/>
    </row>
    <row r="54" spans="1:13">
      <c r="A54" s="170"/>
      <c r="B54" s="172"/>
      <c r="C54" s="267"/>
      <c r="D54" s="176"/>
      <c r="E54" s="22" t="s">
        <v>451</v>
      </c>
      <c r="F54" s="19"/>
      <c r="G54" s="9">
        <v>30</v>
      </c>
      <c r="H54" s="1"/>
      <c r="J54" s="1"/>
      <c r="K54" s="1"/>
      <c r="L54" s="1"/>
      <c r="M54" s="1"/>
    </row>
    <row r="55" spans="1:13">
      <c r="A55" s="170"/>
      <c r="B55" s="173"/>
      <c r="C55" s="268"/>
      <c r="D55" s="176"/>
      <c r="E55" s="22" t="s">
        <v>452</v>
      </c>
      <c r="F55" s="19"/>
      <c r="G55" s="9">
        <v>30</v>
      </c>
      <c r="H55" s="1"/>
      <c r="J55" s="1"/>
      <c r="K55" s="1"/>
      <c r="L55" s="1"/>
      <c r="M55" s="1"/>
    </row>
    <row r="56" spans="1:13">
      <c r="A56" s="170"/>
      <c r="B56" s="168" t="s">
        <v>453</v>
      </c>
      <c r="C56" s="280"/>
      <c r="D56" s="175" t="s">
        <v>454</v>
      </c>
      <c r="E56" s="22" t="s">
        <v>455</v>
      </c>
      <c r="F56" s="19"/>
      <c r="G56" s="9">
        <v>30</v>
      </c>
      <c r="H56" s="1"/>
      <c r="J56" s="1"/>
      <c r="K56" s="1"/>
      <c r="L56" s="1"/>
      <c r="M56" s="1"/>
    </row>
    <row r="57" spans="1:13">
      <c r="A57" s="170"/>
      <c r="B57" s="267"/>
      <c r="C57" s="267"/>
      <c r="D57" s="263"/>
      <c r="E57" s="22" t="s">
        <v>456</v>
      </c>
      <c r="F57" s="19"/>
      <c r="G57" s="9">
        <v>30</v>
      </c>
      <c r="H57" s="1"/>
      <c r="J57" s="1"/>
      <c r="K57" s="1"/>
      <c r="L57" s="1"/>
      <c r="M57" s="1"/>
    </row>
    <row r="58" spans="1:13">
      <c r="A58" s="170"/>
      <c r="B58" s="267"/>
      <c r="C58" s="267"/>
      <c r="D58" s="263"/>
      <c r="E58" s="22" t="s">
        <v>457</v>
      </c>
      <c r="F58" s="19"/>
      <c r="G58" s="9">
        <v>40</v>
      </c>
      <c r="H58" s="1"/>
      <c r="J58" s="1"/>
      <c r="K58" s="1"/>
      <c r="L58" s="1"/>
      <c r="M58" s="1"/>
    </row>
    <row r="59" spans="1:13">
      <c r="A59" s="170"/>
      <c r="B59" s="267"/>
      <c r="C59" s="267"/>
      <c r="D59" s="264"/>
      <c r="E59" s="22" t="s">
        <v>458</v>
      </c>
      <c r="F59" s="19"/>
      <c r="G59" s="9">
        <v>60</v>
      </c>
      <c r="H59" s="1"/>
      <c r="J59" s="1"/>
      <c r="K59" s="1"/>
      <c r="L59" s="1"/>
      <c r="M59" s="1"/>
    </row>
    <row r="60" spans="1:13">
      <c r="A60" s="170"/>
      <c r="B60" s="267"/>
      <c r="C60" s="267"/>
      <c r="D60" s="253" t="s">
        <v>459</v>
      </c>
      <c r="E60" s="22" t="s">
        <v>460</v>
      </c>
      <c r="F60" s="19"/>
      <c r="G60" s="9">
        <v>30</v>
      </c>
      <c r="H60" s="1"/>
      <c r="J60" s="1"/>
      <c r="K60" s="1"/>
      <c r="L60" s="1"/>
      <c r="M60" s="1"/>
    </row>
    <row r="61" spans="1:13">
      <c r="A61" s="267"/>
      <c r="B61" s="267"/>
      <c r="C61" s="267"/>
      <c r="D61" s="254"/>
      <c r="E61" s="22" t="s">
        <v>461</v>
      </c>
      <c r="F61" s="19"/>
      <c r="G61" s="9">
        <v>30</v>
      </c>
      <c r="H61" s="1"/>
      <c r="J61" s="1"/>
      <c r="K61" s="1"/>
      <c r="L61" s="1"/>
      <c r="M61" s="1"/>
    </row>
    <row r="62" spans="1:13">
      <c r="A62" s="267"/>
      <c r="B62" s="267"/>
      <c r="C62" s="267"/>
      <c r="D62" s="254"/>
      <c r="E62" s="22" t="s">
        <v>462</v>
      </c>
      <c r="F62" s="19"/>
      <c r="G62" s="9">
        <v>30</v>
      </c>
      <c r="H62" s="1"/>
      <c r="J62" s="1"/>
      <c r="K62" s="1"/>
      <c r="L62" s="1"/>
      <c r="M62" s="1"/>
    </row>
    <row r="63" spans="1:13">
      <c r="A63" s="267"/>
      <c r="B63" s="267"/>
      <c r="C63" s="267"/>
      <c r="D63" s="254"/>
      <c r="E63" s="22" t="s">
        <v>463</v>
      </c>
      <c r="F63" s="19"/>
      <c r="G63" s="9">
        <v>60</v>
      </c>
      <c r="H63" s="1"/>
      <c r="J63" s="1"/>
      <c r="K63" s="1"/>
      <c r="L63" s="1"/>
      <c r="M63" s="1"/>
    </row>
    <row r="64" spans="1:13">
      <c r="A64" s="267"/>
      <c r="B64" s="267"/>
      <c r="C64" s="267"/>
      <c r="D64" s="254"/>
      <c r="E64" s="22" t="s">
        <v>464</v>
      </c>
      <c r="F64" s="19"/>
      <c r="G64" s="9">
        <v>30</v>
      </c>
      <c r="H64" s="1"/>
      <c r="J64" s="1"/>
      <c r="K64" s="1"/>
      <c r="L64" s="1"/>
      <c r="M64" s="1"/>
    </row>
    <row r="65" spans="1:13">
      <c r="A65" s="267"/>
      <c r="B65" s="267"/>
      <c r="C65" s="267"/>
      <c r="D65" s="254"/>
      <c r="E65" s="22" t="s">
        <v>465</v>
      </c>
      <c r="F65" s="19"/>
      <c r="G65" s="9">
        <v>30</v>
      </c>
      <c r="H65" s="1"/>
      <c r="J65" s="1"/>
      <c r="K65" s="1"/>
      <c r="L65" s="1"/>
      <c r="M65" s="1"/>
    </row>
    <row r="66" spans="1:13">
      <c r="A66" s="267"/>
      <c r="B66" s="267"/>
      <c r="C66" s="267"/>
      <c r="D66" s="254"/>
      <c r="E66" s="22" t="s">
        <v>466</v>
      </c>
      <c r="F66" s="19"/>
      <c r="G66" s="9">
        <v>30</v>
      </c>
      <c r="H66" s="1"/>
      <c r="J66" s="1"/>
      <c r="K66" s="1"/>
      <c r="L66" s="1"/>
      <c r="M66" s="1"/>
    </row>
    <row r="67" spans="1:13">
      <c r="A67" s="267"/>
      <c r="B67" s="267"/>
      <c r="C67" s="267"/>
      <c r="D67" s="254"/>
      <c r="E67" s="22" t="s">
        <v>467</v>
      </c>
      <c r="F67" s="19"/>
      <c r="G67" s="9">
        <v>30</v>
      </c>
      <c r="H67" s="1"/>
      <c r="J67" s="1"/>
      <c r="K67" s="1"/>
      <c r="L67" s="1"/>
      <c r="M67" s="1"/>
    </row>
    <row r="68" spans="1:13">
      <c r="A68" s="267"/>
      <c r="B68" s="267"/>
      <c r="C68" s="267"/>
      <c r="D68" s="255"/>
      <c r="E68" s="80" t="s">
        <v>468</v>
      </c>
      <c r="F68" s="19"/>
      <c r="G68" s="9">
        <v>60</v>
      </c>
      <c r="H68" s="1"/>
      <c r="J68" s="1"/>
      <c r="K68" s="1"/>
      <c r="L68" s="1"/>
      <c r="M68" s="1"/>
    </row>
    <row r="69" spans="1:13">
      <c r="A69" s="267"/>
      <c r="B69" s="267"/>
      <c r="C69" s="267"/>
      <c r="D69" s="253" t="s">
        <v>469</v>
      </c>
      <c r="E69" s="22" t="s">
        <v>470</v>
      </c>
      <c r="F69" s="19"/>
      <c r="G69" s="9">
        <v>60</v>
      </c>
      <c r="H69" s="1"/>
      <c r="J69" s="1"/>
      <c r="K69" s="1"/>
      <c r="L69" s="1"/>
      <c r="M69" s="1"/>
    </row>
    <row r="70" spans="1:13">
      <c r="A70" s="267"/>
      <c r="B70" s="267"/>
      <c r="C70" s="267"/>
      <c r="D70" s="265"/>
      <c r="E70" s="22" t="s">
        <v>471</v>
      </c>
      <c r="F70" s="19"/>
      <c r="G70" s="9">
        <v>60</v>
      </c>
      <c r="H70" s="1"/>
      <c r="J70" s="1"/>
      <c r="K70" s="1"/>
      <c r="L70" s="1"/>
      <c r="M70" s="1"/>
    </row>
    <row r="71" spans="1:13">
      <c r="A71" s="267"/>
      <c r="B71" s="267"/>
      <c r="C71" s="267"/>
      <c r="D71" s="265"/>
      <c r="E71" s="22" t="s">
        <v>472</v>
      </c>
      <c r="F71" s="19"/>
      <c r="G71" s="9">
        <v>60</v>
      </c>
      <c r="H71" s="1"/>
      <c r="J71" s="1"/>
      <c r="K71" s="1"/>
      <c r="L71" s="1"/>
      <c r="M71" s="1"/>
    </row>
    <row r="72" spans="1:13">
      <c r="A72" s="267"/>
      <c r="B72" s="267"/>
      <c r="C72" s="267"/>
      <c r="D72" s="265"/>
      <c r="E72" s="22" t="s">
        <v>473</v>
      </c>
      <c r="F72" s="19"/>
      <c r="G72" s="9">
        <v>60</v>
      </c>
      <c r="H72" s="1"/>
      <c r="J72" s="1"/>
      <c r="K72" s="1"/>
      <c r="L72" s="1"/>
      <c r="M72" s="1"/>
    </row>
    <row r="73" spans="1:13">
      <c r="A73" s="267"/>
      <c r="B73" s="267"/>
      <c r="C73" s="267"/>
      <c r="D73" s="265"/>
      <c r="E73" s="22" t="s">
        <v>474</v>
      </c>
      <c r="F73" s="19"/>
      <c r="H73" s="1"/>
      <c r="J73" s="1"/>
      <c r="K73" s="1"/>
      <c r="L73" s="1"/>
      <c r="M73" s="1"/>
    </row>
    <row r="74" spans="1:13">
      <c r="A74" s="267"/>
      <c r="B74" s="267"/>
      <c r="C74" s="267"/>
      <c r="D74" s="266"/>
      <c r="E74" s="80" t="s">
        <v>475</v>
      </c>
      <c r="F74" s="19"/>
      <c r="G74" s="9">
        <v>60</v>
      </c>
      <c r="H74" s="1"/>
      <c r="J74" s="1"/>
      <c r="K74" s="1"/>
      <c r="L74" s="1"/>
      <c r="M74" s="1"/>
    </row>
    <row r="75" spans="1:13">
      <c r="A75" s="267"/>
      <c r="B75" s="267"/>
      <c r="C75" s="267"/>
      <c r="D75" s="175" t="s">
        <v>476</v>
      </c>
      <c r="E75" s="22" t="s">
        <v>477</v>
      </c>
      <c r="F75" s="19"/>
      <c r="G75" s="9">
        <v>30</v>
      </c>
      <c r="H75" s="1"/>
      <c r="J75" s="1"/>
      <c r="K75" s="1"/>
      <c r="L75" s="1"/>
      <c r="M75" s="1"/>
    </row>
    <row r="76" spans="1:13">
      <c r="A76" s="267"/>
      <c r="B76" s="267"/>
      <c r="C76" s="267"/>
      <c r="D76" s="263"/>
      <c r="E76" s="22" t="s">
        <v>478</v>
      </c>
      <c r="F76" s="19"/>
      <c r="G76" s="9">
        <v>30</v>
      </c>
      <c r="H76" s="1"/>
      <c r="J76" s="1"/>
      <c r="K76" s="1"/>
      <c r="L76" s="1"/>
      <c r="M76" s="1"/>
    </row>
    <row r="77" spans="1:13">
      <c r="A77" s="267"/>
      <c r="B77" s="267"/>
      <c r="C77" s="267"/>
      <c r="D77" s="263"/>
      <c r="E77" s="22" t="s">
        <v>479</v>
      </c>
      <c r="F77" s="19"/>
      <c r="G77" s="9">
        <v>60</v>
      </c>
      <c r="H77" s="1"/>
      <c r="J77" s="1"/>
      <c r="K77" s="1"/>
      <c r="L77" s="1"/>
      <c r="M77" s="1"/>
    </row>
    <row r="78" spans="1:13">
      <c r="A78" s="267"/>
      <c r="B78" s="267"/>
      <c r="C78" s="267"/>
      <c r="D78" s="263"/>
      <c r="E78" s="22" t="s">
        <v>480</v>
      </c>
      <c r="F78" s="19"/>
      <c r="G78" s="9">
        <v>60</v>
      </c>
      <c r="H78" s="1"/>
      <c r="J78" s="1"/>
      <c r="K78" s="1"/>
      <c r="L78" s="1"/>
      <c r="M78" s="1"/>
    </row>
    <row r="79" spans="1:13">
      <c r="A79" s="267"/>
      <c r="B79" s="267"/>
      <c r="C79" s="267"/>
      <c r="D79" s="264"/>
      <c r="E79" s="22" t="s">
        <v>481</v>
      </c>
      <c r="F79" s="19"/>
      <c r="G79" s="9">
        <v>40</v>
      </c>
      <c r="H79" s="1"/>
      <c r="J79" s="1"/>
      <c r="K79" s="1"/>
      <c r="L79" s="1"/>
      <c r="M79" s="1"/>
    </row>
    <row r="80" spans="1:13">
      <c r="A80" s="267"/>
      <c r="B80" s="267"/>
      <c r="C80" s="267"/>
      <c r="D80" s="175" t="s">
        <v>482</v>
      </c>
      <c r="E80" s="22" t="s">
        <v>483</v>
      </c>
      <c r="F80" s="19"/>
      <c r="G80" s="9">
        <v>40</v>
      </c>
      <c r="H80" s="1"/>
      <c r="J80" s="1"/>
      <c r="K80" s="1"/>
      <c r="L80" s="1"/>
      <c r="M80" s="1"/>
    </row>
    <row r="81" spans="1:13">
      <c r="A81" s="267"/>
      <c r="B81" s="267"/>
      <c r="C81" s="267"/>
      <c r="D81" s="267"/>
      <c r="E81" s="22" t="s">
        <v>484</v>
      </c>
      <c r="F81" s="19"/>
      <c r="G81" s="9">
        <v>30</v>
      </c>
      <c r="H81" s="1"/>
      <c r="J81" s="1"/>
      <c r="K81" s="1"/>
      <c r="L81" s="1"/>
      <c r="M81" s="1"/>
    </row>
    <row r="82" spans="1:13">
      <c r="A82" s="267"/>
      <c r="B82" s="267"/>
      <c r="C82" s="267"/>
      <c r="D82" s="267"/>
      <c r="E82" s="22" t="s">
        <v>485</v>
      </c>
      <c r="F82" s="19"/>
      <c r="G82" s="9">
        <v>30</v>
      </c>
      <c r="H82" s="1"/>
      <c r="J82" s="1"/>
      <c r="K82" s="1"/>
      <c r="L82" s="1"/>
      <c r="M82" s="1"/>
    </row>
    <row r="83" spans="1:13">
      <c r="A83" s="267"/>
      <c r="B83" s="267"/>
      <c r="C83" s="267"/>
      <c r="D83" s="267"/>
      <c r="E83" s="22" t="s">
        <v>486</v>
      </c>
      <c r="F83" s="19"/>
      <c r="G83" s="9">
        <v>60</v>
      </c>
      <c r="H83" s="1"/>
      <c r="J83" s="1"/>
      <c r="K83" s="1"/>
      <c r="L83" s="1"/>
      <c r="M83" s="1"/>
    </row>
    <row r="84" spans="1:13">
      <c r="A84" s="267"/>
      <c r="B84" s="267"/>
      <c r="C84" s="267"/>
      <c r="D84" s="267"/>
      <c r="E84" s="80" t="s">
        <v>487</v>
      </c>
      <c r="F84" s="19"/>
      <c r="G84" s="9">
        <v>60</v>
      </c>
      <c r="H84" s="1"/>
      <c r="J84" s="1"/>
      <c r="K84" s="1"/>
      <c r="L84" s="1"/>
      <c r="M84" s="1"/>
    </row>
    <row r="85" spans="1:13">
      <c r="A85" s="267"/>
      <c r="B85" s="267"/>
      <c r="C85" s="267"/>
      <c r="D85" s="268"/>
      <c r="E85" s="80"/>
      <c r="F85" s="19"/>
      <c r="H85" s="1"/>
      <c r="J85" s="1"/>
      <c r="K85" s="1"/>
      <c r="L85" s="1"/>
      <c r="M85" s="1"/>
    </row>
    <row r="86" spans="1:13">
      <c r="A86" s="168" t="s">
        <v>488</v>
      </c>
      <c r="B86" s="174" t="s">
        <v>489</v>
      </c>
      <c r="C86" s="174"/>
      <c r="D86" s="256" t="s">
        <v>490</v>
      </c>
      <c r="E86" s="24" t="s">
        <v>491</v>
      </c>
      <c r="F86" s="19"/>
      <c r="G86" s="9">
        <v>30</v>
      </c>
      <c r="H86" s="1"/>
      <c r="J86" s="1"/>
      <c r="K86" s="1"/>
      <c r="L86" s="1"/>
      <c r="M86" s="1"/>
    </row>
    <row r="87" spans="1:13">
      <c r="A87" s="277"/>
      <c r="B87" s="277"/>
      <c r="C87" s="277"/>
      <c r="D87" s="257"/>
      <c r="E87" s="24" t="s">
        <v>492</v>
      </c>
      <c r="F87" s="19"/>
      <c r="G87" s="9">
        <v>30</v>
      </c>
      <c r="H87" s="1"/>
      <c r="J87" s="1"/>
      <c r="K87" s="1"/>
      <c r="L87" s="1"/>
      <c r="M87" s="1"/>
    </row>
    <row r="88" spans="1:13">
      <c r="A88" s="277"/>
      <c r="B88" s="277"/>
      <c r="C88" s="277"/>
      <c r="D88" s="257"/>
      <c r="E88" s="24" t="s">
        <v>493</v>
      </c>
      <c r="F88" s="19"/>
      <c r="G88" s="9">
        <v>30</v>
      </c>
      <c r="H88" s="1"/>
      <c r="J88" s="1"/>
      <c r="K88" s="1"/>
      <c r="L88" s="1"/>
      <c r="M88" s="1"/>
    </row>
    <row r="89" spans="1:13">
      <c r="A89" s="277"/>
      <c r="B89" s="277"/>
      <c r="C89" s="277"/>
      <c r="D89" s="258"/>
      <c r="E89" s="24" t="s">
        <v>494</v>
      </c>
      <c r="F89" s="19"/>
      <c r="G89" s="9">
        <v>30</v>
      </c>
      <c r="H89" s="1"/>
      <c r="J89" s="1"/>
      <c r="K89" s="1"/>
      <c r="L89" s="1"/>
      <c r="M89" s="1"/>
    </row>
    <row r="90" spans="1:13">
      <c r="A90" s="277"/>
      <c r="B90" s="277"/>
      <c r="C90" s="277"/>
      <c r="D90" s="256" t="s">
        <v>495</v>
      </c>
      <c r="E90" s="24" t="s">
        <v>496</v>
      </c>
      <c r="F90" s="19"/>
      <c r="G90" s="9">
        <v>30</v>
      </c>
      <c r="H90" s="1"/>
      <c r="J90" s="1"/>
      <c r="K90" s="1"/>
      <c r="L90" s="1"/>
      <c r="M90" s="1"/>
    </row>
    <row r="91" spans="1:13">
      <c r="A91" s="277"/>
      <c r="B91" s="277"/>
      <c r="C91" s="277"/>
      <c r="D91" s="257"/>
      <c r="E91" s="24" t="s">
        <v>497</v>
      </c>
      <c r="F91" s="19"/>
      <c r="G91" s="9">
        <v>30</v>
      </c>
      <c r="H91" s="1"/>
      <c r="J91" s="1"/>
      <c r="K91" s="1"/>
      <c r="L91" s="1"/>
      <c r="M91" s="1"/>
    </row>
    <row r="92" spans="1:13">
      <c r="A92" s="277"/>
      <c r="B92" s="277"/>
      <c r="C92" s="277"/>
      <c r="D92" s="257"/>
      <c r="E92" s="24" t="s">
        <v>498</v>
      </c>
      <c r="F92" s="19"/>
      <c r="G92" s="9">
        <v>30</v>
      </c>
      <c r="H92" s="1"/>
      <c r="J92" s="1"/>
      <c r="K92" s="1"/>
      <c r="L92" s="1"/>
      <c r="M92" s="1"/>
    </row>
    <row r="93" spans="1:13">
      <c r="A93" s="277"/>
      <c r="B93" s="277"/>
      <c r="C93" s="277"/>
      <c r="D93" s="257"/>
      <c r="E93" s="24" t="s">
        <v>499</v>
      </c>
      <c r="F93" s="19"/>
      <c r="G93" s="9">
        <v>30</v>
      </c>
      <c r="H93" s="1"/>
      <c r="J93" s="1"/>
      <c r="K93" s="1"/>
      <c r="L93" s="1"/>
      <c r="M93" s="1"/>
    </row>
    <row r="94" spans="1:13">
      <c r="A94" s="277"/>
      <c r="B94" s="277"/>
      <c r="C94" s="277"/>
      <c r="D94" s="258"/>
      <c r="E94" s="24" t="s">
        <v>500</v>
      </c>
      <c r="F94" s="19"/>
      <c r="G94" s="9">
        <v>40</v>
      </c>
      <c r="H94" s="1"/>
      <c r="J94" s="1"/>
      <c r="K94" s="1"/>
      <c r="L94" s="1"/>
      <c r="M94" s="1"/>
    </row>
    <row r="95" spans="1:13">
      <c r="A95" s="277"/>
      <c r="B95" s="277"/>
      <c r="C95" s="277"/>
      <c r="D95" s="256" t="s">
        <v>501</v>
      </c>
      <c r="E95" s="24" t="s">
        <v>502</v>
      </c>
      <c r="F95" s="19"/>
      <c r="G95" s="9">
        <v>40</v>
      </c>
      <c r="H95" s="1"/>
      <c r="J95" s="1"/>
      <c r="K95" s="1"/>
      <c r="L95" s="1"/>
      <c r="M95" s="1"/>
    </row>
    <row r="96" spans="1:13">
      <c r="A96" s="277"/>
      <c r="B96" s="277"/>
      <c r="C96" s="277"/>
      <c r="D96" s="257"/>
      <c r="E96" s="24" t="s">
        <v>503</v>
      </c>
      <c r="F96" s="19"/>
      <c r="G96" s="9">
        <v>40</v>
      </c>
      <c r="H96" s="1"/>
      <c r="J96" s="1"/>
      <c r="K96" s="1"/>
      <c r="L96" s="1"/>
      <c r="M96" s="1"/>
    </row>
    <row r="97" spans="1:13">
      <c r="A97" s="277"/>
      <c r="B97" s="277"/>
      <c r="C97" s="277"/>
      <c r="D97" s="257"/>
      <c r="E97" s="24" t="s">
        <v>504</v>
      </c>
      <c r="F97" s="19"/>
      <c r="G97" s="9">
        <v>30</v>
      </c>
      <c r="H97" s="1"/>
      <c r="J97" s="1"/>
      <c r="K97" s="1"/>
      <c r="L97" s="1"/>
      <c r="M97" s="1"/>
    </row>
    <row r="98" spans="1:13">
      <c r="A98" s="277"/>
      <c r="B98" s="277"/>
      <c r="C98" s="277"/>
      <c r="D98" s="257"/>
      <c r="E98" s="24" t="s">
        <v>505</v>
      </c>
      <c r="F98" s="19"/>
      <c r="G98" s="9">
        <v>30</v>
      </c>
      <c r="H98" s="1"/>
      <c r="J98" s="1"/>
      <c r="K98" s="1"/>
      <c r="L98" s="1"/>
      <c r="M98" s="1"/>
    </row>
    <row r="99" spans="1:13">
      <c r="A99" s="277"/>
      <c r="B99" s="278"/>
      <c r="C99" s="278"/>
      <c r="D99" s="258"/>
      <c r="E99" s="24" t="s">
        <v>506</v>
      </c>
      <c r="F99" s="19"/>
      <c r="G99" s="9">
        <v>30</v>
      </c>
      <c r="H99" s="1"/>
      <c r="J99" s="1"/>
      <c r="K99" s="1"/>
      <c r="L99" s="1"/>
      <c r="M99" s="1"/>
    </row>
    <row r="100" spans="1:13">
      <c r="A100" s="277"/>
      <c r="B100" s="168" t="s">
        <v>507</v>
      </c>
      <c r="C100" s="281"/>
      <c r="D100" s="256" t="s">
        <v>508</v>
      </c>
      <c r="E100" s="24" t="s">
        <v>509</v>
      </c>
      <c r="F100" s="19"/>
      <c r="G100" s="9">
        <v>20</v>
      </c>
      <c r="H100" s="1"/>
      <c r="J100" s="1"/>
      <c r="K100" s="1"/>
      <c r="L100" s="1"/>
      <c r="M100" s="1"/>
    </row>
    <row r="101" spans="1:13">
      <c r="A101" s="277"/>
      <c r="B101" s="277"/>
      <c r="C101" s="277"/>
      <c r="D101" s="257"/>
      <c r="E101" s="24" t="s">
        <v>510</v>
      </c>
      <c r="F101" s="19"/>
      <c r="G101" s="9">
        <v>40</v>
      </c>
      <c r="H101" s="1"/>
      <c r="J101" s="1"/>
      <c r="K101" s="1"/>
      <c r="L101" s="1"/>
      <c r="M101" s="1"/>
    </row>
    <row r="102" spans="1:13">
      <c r="A102" s="277"/>
      <c r="B102" s="277"/>
      <c r="C102" s="277"/>
      <c r="D102" s="257"/>
      <c r="E102" s="24" t="s">
        <v>511</v>
      </c>
      <c r="F102" s="19"/>
      <c r="G102" s="9">
        <v>40</v>
      </c>
      <c r="H102" s="1"/>
      <c r="J102" s="1"/>
      <c r="K102" s="1"/>
      <c r="L102" s="1"/>
      <c r="M102" s="1"/>
    </row>
    <row r="103" spans="1:13">
      <c r="A103" s="277"/>
      <c r="B103" s="277"/>
      <c r="C103" s="277"/>
      <c r="D103" s="257"/>
      <c r="E103" s="24" t="s">
        <v>512</v>
      </c>
      <c r="F103" s="19"/>
      <c r="G103" s="9">
        <v>20</v>
      </c>
      <c r="H103" s="1"/>
      <c r="J103" s="1"/>
      <c r="K103" s="1"/>
      <c r="L103" s="1"/>
      <c r="M103" s="1"/>
    </row>
    <row r="104" spans="1:13">
      <c r="A104" s="277"/>
      <c r="B104" s="277"/>
      <c r="C104" s="277"/>
      <c r="D104" s="258"/>
      <c r="E104" s="80" t="s">
        <v>513</v>
      </c>
      <c r="F104" s="19"/>
      <c r="G104" s="9">
        <v>40</v>
      </c>
      <c r="H104" s="1"/>
      <c r="J104" s="1"/>
      <c r="K104" s="1"/>
      <c r="L104" s="1"/>
      <c r="M104" s="1"/>
    </row>
    <row r="105" spans="1:13">
      <c r="A105" s="277"/>
      <c r="B105" s="277"/>
      <c r="C105" s="277"/>
      <c r="D105" s="256" t="s">
        <v>514</v>
      </c>
      <c r="E105" s="24" t="s">
        <v>515</v>
      </c>
      <c r="F105" s="19"/>
      <c r="G105" s="9">
        <v>30</v>
      </c>
      <c r="H105" s="1"/>
      <c r="J105" s="1"/>
      <c r="K105" s="1"/>
      <c r="L105" s="1"/>
      <c r="M105" s="1"/>
    </row>
    <row r="106" spans="1:13">
      <c r="A106" s="277"/>
      <c r="B106" s="277"/>
      <c r="C106" s="277"/>
      <c r="D106" s="257"/>
      <c r="E106" s="24" t="s">
        <v>516</v>
      </c>
      <c r="F106" s="19"/>
      <c r="G106" s="9">
        <v>30</v>
      </c>
      <c r="H106" s="1"/>
      <c r="J106" s="1"/>
      <c r="K106" s="1"/>
      <c r="L106" s="1"/>
      <c r="M106" s="1"/>
    </row>
    <row r="107" spans="1:13">
      <c r="A107" s="277"/>
      <c r="B107" s="277"/>
      <c r="C107" s="277"/>
      <c r="D107" s="257"/>
      <c r="E107" s="24" t="s">
        <v>517</v>
      </c>
      <c r="F107" s="19"/>
      <c r="G107" s="9">
        <v>60</v>
      </c>
      <c r="H107" s="1"/>
      <c r="J107" s="1"/>
      <c r="K107" s="1"/>
      <c r="L107" s="1"/>
      <c r="M107" s="1"/>
    </row>
    <row r="108" spans="1:13">
      <c r="A108" s="277"/>
      <c r="B108" s="277"/>
      <c r="C108" s="277"/>
      <c r="D108" s="257"/>
      <c r="E108" s="24" t="s">
        <v>518</v>
      </c>
      <c r="F108" s="19"/>
      <c r="G108" s="9">
        <v>40</v>
      </c>
      <c r="H108" s="1"/>
      <c r="J108" s="1"/>
      <c r="K108" s="1"/>
      <c r="L108" s="1"/>
      <c r="M108" s="1"/>
    </row>
    <row r="109" spans="1:13" ht="33">
      <c r="A109" s="277"/>
      <c r="B109" s="277"/>
      <c r="C109" s="277"/>
      <c r="D109" s="257"/>
      <c r="E109" s="24" t="s">
        <v>519</v>
      </c>
      <c r="F109" s="19"/>
      <c r="G109" s="9">
        <v>60</v>
      </c>
      <c r="H109" s="1"/>
      <c r="J109" s="1"/>
      <c r="K109" s="1"/>
      <c r="L109" s="1"/>
      <c r="M109" s="1"/>
    </row>
    <row r="110" spans="1:13">
      <c r="A110" s="277"/>
      <c r="B110" s="277"/>
      <c r="C110" s="277"/>
      <c r="D110" s="258"/>
      <c r="E110" s="80" t="s">
        <v>520</v>
      </c>
      <c r="F110" s="19"/>
      <c r="G110" s="9">
        <v>60</v>
      </c>
      <c r="H110" s="1"/>
      <c r="J110" s="1"/>
      <c r="K110" s="1"/>
      <c r="L110" s="1"/>
      <c r="M110" s="1"/>
    </row>
    <row r="111" spans="1:13">
      <c r="A111" s="277"/>
      <c r="B111" s="277"/>
      <c r="C111" s="277"/>
      <c r="D111" s="259" t="s">
        <v>521</v>
      </c>
      <c r="E111" s="24" t="s">
        <v>522</v>
      </c>
      <c r="F111" s="19"/>
      <c r="G111" s="9">
        <v>60</v>
      </c>
      <c r="H111" s="1"/>
      <c r="J111" s="1"/>
      <c r="K111" s="1"/>
      <c r="L111" s="1"/>
      <c r="M111" s="1"/>
    </row>
    <row r="112" spans="1:13">
      <c r="A112" s="277"/>
      <c r="B112" s="277"/>
      <c r="C112" s="277"/>
      <c r="D112" s="260"/>
      <c r="E112" s="25" t="s">
        <v>523</v>
      </c>
      <c r="F112" s="19"/>
      <c r="G112" s="9">
        <v>30</v>
      </c>
      <c r="H112" s="1"/>
      <c r="J112" s="1"/>
      <c r="K112" s="1"/>
      <c r="L112" s="1"/>
      <c r="M112" s="1"/>
    </row>
    <row r="113" spans="1:13">
      <c r="A113" s="277"/>
      <c r="B113" s="277"/>
      <c r="C113" s="277"/>
      <c r="D113" s="260"/>
      <c r="E113" s="24" t="s">
        <v>524</v>
      </c>
      <c r="F113" s="19"/>
      <c r="G113" s="9">
        <v>30</v>
      </c>
      <c r="H113" s="1"/>
      <c r="J113" s="1"/>
      <c r="K113" s="1"/>
      <c r="L113" s="1"/>
      <c r="M113" s="1"/>
    </row>
    <row r="114" spans="1:13">
      <c r="A114" s="277"/>
      <c r="B114" s="277"/>
      <c r="C114" s="277"/>
      <c r="D114" s="260"/>
      <c r="E114" s="24" t="s">
        <v>525</v>
      </c>
      <c r="F114" s="19"/>
      <c r="G114" s="9">
        <v>30</v>
      </c>
      <c r="H114" s="1"/>
      <c r="J114" s="1"/>
      <c r="K114" s="1"/>
      <c r="L114" s="1"/>
      <c r="M114" s="1"/>
    </row>
    <row r="115" spans="1:13">
      <c r="A115" s="277"/>
      <c r="B115" s="277"/>
      <c r="C115" s="277"/>
      <c r="D115" s="260"/>
      <c r="E115" s="24" t="s">
        <v>526</v>
      </c>
      <c r="F115" s="19"/>
      <c r="G115" s="9">
        <v>60</v>
      </c>
      <c r="H115" s="1"/>
      <c r="J115" s="1"/>
      <c r="K115" s="1"/>
      <c r="L115" s="1"/>
      <c r="M115" s="1"/>
    </row>
    <row r="116" spans="1:13">
      <c r="A116" s="277"/>
      <c r="B116" s="278"/>
      <c r="C116" s="278"/>
      <c r="D116" s="261"/>
      <c r="E116" s="80"/>
      <c r="F116" s="19"/>
      <c r="H116" s="1"/>
      <c r="J116" s="1"/>
      <c r="K116" s="1"/>
      <c r="L116" s="1"/>
      <c r="M116" s="1"/>
    </row>
    <row r="117" spans="1:13">
      <c r="A117" s="277"/>
      <c r="B117" s="168" t="s">
        <v>527</v>
      </c>
      <c r="C117" s="174"/>
      <c r="D117" s="256" t="s">
        <v>528</v>
      </c>
      <c r="E117" s="24" t="s">
        <v>529</v>
      </c>
      <c r="F117" s="19"/>
      <c r="G117" s="9">
        <v>20</v>
      </c>
      <c r="H117" s="1"/>
      <c r="J117" s="1"/>
      <c r="K117" s="1"/>
      <c r="L117" s="1"/>
      <c r="M117" s="1"/>
    </row>
    <row r="118" spans="1:13">
      <c r="A118" s="277"/>
      <c r="B118" s="172"/>
      <c r="C118" s="172"/>
      <c r="D118" s="257"/>
      <c r="E118" s="24" t="s">
        <v>530</v>
      </c>
      <c r="F118" s="19"/>
      <c r="G118" s="9">
        <v>40</v>
      </c>
      <c r="H118" s="1"/>
      <c r="J118" s="1"/>
      <c r="K118" s="1"/>
      <c r="L118" s="1"/>
      <c r="M118" s="1"/>
    </row>
    <row r="119" spans="1:13">
      <c r="A119" s="277"/>
      <c r="B119" s="172"/>
      <c r="C119" s="172"/>
      <c r="D119" s="257"/>
      <c r="E119" s="24" t="s">
        <v>531</v>
      </c>
      <c r="F119" s="19"/>
      <c r="G119" s="9">
        <v>30</v>
      </c>
      <c r="H119" s="1"/>
      <c r="J119" s="1"/>
      <c r="K119" s="1"/>
      <c r="L119" s="1"/>
      <c r="M119" s="1"/>
    </row>
    <row r="120" spans="1:13">
      <c r="A120" s="277"/>
      <c r="B120" s="172"/>
      <c r="C120" s="172"/>
      <c r="D120" s="258"/>
      <c r="E120" s="24" t="s">
        <v>532</v>
      </c>
      <c r="F120" s="19"/>
      <c r="G120" s="9">
        <v>30</v>
      </c>
      <c r="H120" s="1"/>
      <c r="J120" s="1"/>
      <c r="K120" s="1"/>
      <c r="L120" s="1"/>
      <c r="M120" s="1"/>
    </row>
    <row r="121" spans="1:13">
      <c r="A121" s="277"/>
      <c r="B121" s="172"/>
      <c r="C121" s="172"/>
      <c r="D121" s="256" t="s">
        <v>533</v>
      </c>
      <c r="E121" s="24" t="s">
        <v>534</v>
      </c>
      <c r="F121" s="19"/>
      <c r="G121" s="9">
        <v>30</v>
      </c>
      <c r="H121" s="1"/>
      <c r="J121" s="1"/>
      <c r="K121" s="1"/>
      <c r="L121" s="1"/>
      <c r="M121" s="1"/>
    </row>
    <row r="122" spans="1:13">
      <c r="A122" s="277"/>
      <c r="B122" s="172"/>
      <c r="C122" s="172"/>
      <c r="D122" s="257"/>
      <c r="E122" s="24" t="s">
        <v>535</v>
      </c>
      <c r="F122" s="19"/>
      <c r="G122" s="9">
        <v>40</v>
      </c>
      <c r="H122" s="1"/>
      <c r="J122" s="1"/>
      <c r="K122" s="1"/>
      <c r="L122" s="1"/>
      <c r="M122" s="1"/>
    </row>
    <row r="123" spans="1:13">
      <c r="A123" s="277"/>
      <c r="B123" s="172"/>
      <c r="C123" s="172"/>
      <c r="D123" s="257"/>
      <c r="E123" s="24" t="s">
        <v>536</v>
      </c>
      <c r="F123" s="19"/>
      <c r="G123" s="9">
        <v>40</v>
      </c>
      <c r="H123" s="1"/>
      <c r="J123" s="1"/>
      <c r="K123" s="1"/>
      <c r="L123" s="1"/>
      <c r="M123" s="1"/>
    </row>
    <row r="124" spans="1:13" ht="33">
      <c r="A124" s="277"/>
      <c r="B124" s="172"/>
      <c r="C124" s="172"/>
      <c r="D124" s="258"/>
      <c r="E124" s="24" t="s">
        <v>537</v>
      </c>
      <c r="F124" s="19"/>
      <c r="G124" s="9">
        <v>40</v>
      </c>
      <c r="H124" s="1"/>
      <c r="J124" s="1"/>
      <c r="K124" s="1"/>
      <c r="L124" s="1"/>
      <c r="M124" s="1"/>
    </row>
    <row r="125" spans="1:13">
      <c r="A125" s="277"/>
      <c r="B125" s="172"/>
      <c r="C125" s="172"/>
      <c r="D125" s="256" t="s">
        <v>538</v>
      </c>
      <c r="E125" s="24" t="s">
        <v>539</v>
      </c>
      <c r="F125" s="19"/>
      <c r="G125" s="9">
        <v>30</v>
      </c>
      <c r="H125" s="1"/>
      <c r="J125" s="1"/>
      <c r="K125" s="1"/>
      <c r="L125" s="1"/>
      <c r="M125" s="1"/>
    </row>
    <row r="126" spans="1:13">
      <c r="A126" s="277"/>
      <c r="B126" s="172"/>
      <c r="C126" s="172"/>
      <c r="D126" s="257"/>
      <c r="E126" s="24" t="s">
        <v>540</v>
      </c>
      <c r="F126" s="19"/>
      <c r="G126" s="9">
        <v>30</v>
      </c>
      <c r="H126" s="1"/>
      <c r="J126" s="1"/>
      <c r="K126" s="1"/>
      <c r="L126" s="1"/>
      <c r="M126" s="1"/>
    </row>
    <row r="127" spans="1:13">
      <c r="A127" s="277"/>
      <c r="B127" s="172"/>
      <c r="C127" s="172"/>
      <c r="D127" s="257"/>
      <c r="E127" s="24" t="s">
        <v>541</v>
      </c>
      <c r="F127" s="19"/>
      <c r="G127" s="9">
        <v>30</v>
      </c>
      <c r="H127" s="1"/>
      <c r="J127" s="1"/>
      <c r="K127" s="1"/>
      <c r="L127" s="1"/>
      <c r="M127" s="1"/>
    </row>
    <row r="128" spans="1:13">
      <c r="A128" s="277"/>
      <c r="B128" s="172"/>
      <c r="C128" s="172"/>
      <c r="D128" s="257"/>
      <c r="E128" s="24" t="s">
        <v>542</v>
      </c>
      <c r="F128" s="19"/>
      <c r="G128" s="9">
        <v>30</v>
      </c>
      <c r="H128" s="1"/>
      <c r="J128" s="1"/>
      <c r="K128" s="1"/>
      <c r="L128" s="1"/>
      <c r="M128" s="1"/>
    </row>
    <row r="129" spans="1:13">
      <c r="A129" s="277"/>
      <c r="B129" s="172"/>
      <c r="C129" s="172"/>
      <c r="D129" s="257"/>
      <c r="E129" s="24" t="s">
        <v>543</v>
      </c>
      <c r="F129" s="19"/>
      <c r="G129" s="9">
        <v>30</v>
      </c>
      <c r="H129" s="1"/>
      <c r="J129" s="1"/>
      <c r="K129" s="1"/>
      <c r="L129" s="1"/>
      <c r="M129" s="1"/>
    </row>
    <row r="130" spans="1:13">
      <c r="A130" s="277"/>
      <c r="B130" s="172"/>
      <c r="C130" s="172"/>
      <c r="D130" s="257"/>
      <c r="E130" s="24" t="s">
        <v>544</v>
      </c>
      <c r="F130" s="19"/>
      <c r="G130" s="9">
        <v>40</v>
      </c>
      <c r="H130" s="1"/>
      <c r="J130" s="1"/>
      <c r="K130" s="1"/>
      <c r="L130" s="1"/>
      <c r="M130" s="1"/>
    </row>
    <row r="131" spans="1:13">
      <c r="A131" s="277"/>
      <c r="B131" s="172"/>
      <c r="C131" s="172"/>
      <c r="D131" s="258"/>
      <c r="E131" s="24" t="s">
        <v>545</v>
      </c>
      <c r="F131" s="19"/>
      <c r="G131" s="9">
        <v>60</v>
      </c>
      <c r="H131" s="1"/>
      <c r="J131" s="1"/>
      <c r="K131" s="1"/>
      <c r="L131" s="1"/>
      <c r="M131" s="1"/>
    </row>
    <row r="132" spans="1:13">
      <c r="A132" s="277"/>
      <c r="B132" s="172"/>
      <c r="C132" s="172"/>
      <c r="D132" s="256" t="s">
        <v>546</v>
      </c>
      <c r="E132" s="24" t="s">
        <v>547</v>
      </c>
      <c r="F132" s="19"/>
      <c r="G132" s="9">
        <v>30</v>
      </c>
      <c r="H132" s="1"/>
      <c r="J132" s="1"/>
      <c r="K132" s="1"/>
      <c r="L132" s="1"/>
      <c r="M132" s="1"/>
    </row>
    <row r="133" spans="1:13">
      <c r="A133" s="277"/>
      <c r="B133" s="172"/>
      <c r="C133" s="172"/>
      <c r="D133" s="257"/>
      <c r="E133" s="24" t="s">
        <v>548</v>
      </c>
      <c r="F133" s="19"/>
      <c r="G133" s="9">
        <v>30</v>
      </c>
      <c r="H133" s="1"/>
      <c r="J133" s="1"/>
      <c r="K133" s="1"/>
      <c r="L133" s="1"/>
      <c r="M133" s="1"/>
    </row>
    <row r="134" spans="1:13">
      <c r="A134" s="277"/>
      <c r="B134" s="172"/>
      <c r="C134" s="172"/>
      <c r="D134" s="257"/>
      <c r="E134" s="24" t="s">
        <v>549</v>
      </c>
      <c r="F134" s="19"/>
      <c r="G134" s="9">
        <v>30</v>
      </c>
      <c r="H134" s="1"/>
      <c r="J134" s="1"/>
      <c r="K134" s="1"/>
      <c r="L134" s="1"/>
      <c r="M134" s="1"/>
    </row>
    <row r="135" spans="1:13">
      <c r="A135" s="277"/>
      <c r="B135" s="172"/>
      <c r="C135" s="172"/>
      <c r="D135" s="257"/>
      <c r="E135" s="24" t="s">
        <v>550</v>
      </c>
      <c r="F135" s="19"/>
      <c r="G135" s="9">
        <v>30</v>
      </c>
      <c r="H135" s="1"/>
      <c r="J135" s="1"/>
      <c r="K135" s="1"/>
      <c r="L135" s="1"/>
      <c r="M135" s="1"/>
    </row>
    <row r="136" spans="1:13">
      <c r="A136" s="277"/>
      <c r="B136" s="172"/>
      <c r="C136" s="172"/>
      <c r="D136" s="257"/>
      <c r="E136" s="24" t="s">
        <v>551</v>
      </c>
      <c r="F136" s="19"/>
      <c r="G136" s="9">
        <v>30</v>
      </c>
      <c r="H136" s="1"/>
      <c r="J136" s="1"/>
      <c r="K136" s="1"/>
      <c r="L136" s="1"/>
      <c r="M136" s="1"/>
    </row>
    <row r="137" spans="1:13">
      <c r="A137" s="277"/>
      <c r="B137" s="172"/>
      <c r="C137" s="172"/>
      <c r="D137" s="258"/>
      <c r="E137" s="24" t="s">
        <v>552</v>
      </c>
      <c r="F137" s="19"/>
      <c r="G137" s="9">
        <v>60</v>
      </c>
      <c r="H137" s="1"/>
      <c r="J137" s="1"/>
      <c r="K137" s="1"/>
      <c r="L137" s="1"/>
      <c r="M137" s="1"/>
    </row>
    <row r="138" spans="1:13">
      <c r="A138" s="277"/>
      <c r="B138" s="172"/>
      <c r="C138" s="172"/>
      <c r="D138" s="256" t="s">
        <v>553</v>
      </c>
      <c r="E138" s="24" t="s">
        <v>554</v>
      </c>
      <c r="F138" s="19"/>
      <c r="G138" s="9">
        <v>30</v>
      </c>
      <c r="H138" s="1"/>
      <c r="J138" s="1"/>
      <c r="K138" s="1"/>
      <c r="L138" s="1"/>
      <c r="M138" s="1"/>
    </row>
    <row r="139" spans="1:13">
      <c r="A139" s="277"/>
      <c r="B139" s="172"/>
      <c r="C139" s="172"/>
      <c r="D139" s="257"/>
      <c r="E139" s="24" t="s">
        <v>555</v>
      </c>
      <c r="F139" s="19"/>
      <c r="G139" s="9">
        <v>30</v>
      </c>
      <c r="H139" s="1"/>
      <c r="J139" s="1"/>
      <c r="K139" s="1"/>
      <c r="L139" s="1"/>
      <c r="M139" s="1"/>
    </row>
    <row r="140" spans="1:13">
      <c r="A140" s="277"/>
      <c r="B140" s="172"/>
      <c r="C140" s="172"/>
      <c r="D140" s="257"/>
      <c r="E140" s="24" t="s">
        <v>556</v>
      </c>
      <c r="F140" s="19"/>
      <c r="G140" s="9">
        <v>30</v>
      </c>
      <c r="H140" s="1"/>
      <c r="J140" s="1"/>
      <c r="K140" s="1"/>
      <c r="L140" s="1"/>
      <c r="M140" s="1"/>
    </row>
    <row r="141" spans="1:13">
      <c r="A141" s="277"/>
      <c r="B141" s="172"/>
      <c r="C141" s="172"/>
      <c r="D141" s="258"/>
      <c r="E141" s="24" t="s">
        <v>557</v>
      </c>
      <c r="F141" s="19"/>
      <c r="G141" s="9">
        <v>60</v>
      </c>
      <c r="H141" s="1"/>
      <c r="J141" s="1"/>
      <c r="K141" s="1"/>
      <c r="L141" s="1"/>
      <c r="M141" s="1"/>
    </row>
    <row r="142" spans="1:13">
      <c r="A142" s="277"/>
      <c r="B142" s="172"/>
      <c r="C142" s="172"/>
      <c r="D142" s="256" t="s">
        <v>558</v>
      </c>
      <c r="E142" s="24" t="s">
        <v>559</v>
      </c>
      <c r="F142" s="19"/>
      <c r="G142" s="9">
        <v>30</v>
      </c>
      <c r="H142" s="1"/>
      <c r="J142" s="1"/>
      <c r="K142" s="1"/>
      <c r="L142" s="1"/>
      <c r="M142" s="1"/>
    </row>
    <row r="143" spans="1:13" ht="33">
      <c r="A143" s="277"/>
      <c r="B143" s="172"/>
      <c r="C143" s="172"/>
      <c r="D143" s="257"/>
      <c r="E143" s="24" t="s">
        <v>560</v>
      </c>
      <c r="F143" s="19"/>
      <c r="G143" s="9">
        <v>20</v>
      </c>
      <c r="H143" s="1"/>
      <c r="J143" s="1"/>
      <c r="K143" s="1"/>
      <c r="L143" s="1"/>
      <c r="M143" s="1"/>
    </row>
    <row r="144" spans="1:13">
      <c r="A144" s="277"/>
      <c r="B144" s="172"/>
      <c r="C144" s="172"/>
      <c r="D144" s="257"/>
      <c r="E144" s="24" t="s">
        <v>561</v>
      </c>
      <c r="F144" s="19"/>
      <c r="G144" s="9">
        <v>40</v>
      </c>
      <c r="H144" s="1"/>
      <c r="J144" s="1"/>
      <c r="K144" s="1"/>
      <c r="L144" s="1"/>
      <c r="M144" s="1"/>
    </row>
    <row r="145" spans="1:13">
      <c r="A145" s="277"/>
      <c r="B145" s="172"/>
      <c r="C145" s="172"/>
      <c r="D145" s="257"/>
      <c r="E145" s="24" t="s">
        <v>562</v>
      </c>
      <c r="F145" s="19"/>
      <c r="G145" s="9">
        <v>20</v>
      </c>
      <c r="H145" s="1"/>
      <c r="J145" s="1"/>
      <c r="K145" s="1"/>
      <c r="L145" s="1"/>
      <c r="M145" s="1"/>
    </row>
    <row r="146" spans="1:13">
      <c r="A146" s="277"/>
      <c r="B146" s="172"/>
      <c r="C146" s="172"/>
      <c r="D146" s="257"/>
      <c r="E146" s="24" t="s">
        <v>563</v>
      </c>
      <c r="F146" s="19"/>
      <c r="G146" s="9">
        <v>30</v>
      </c>
      <c r="H146" s="1"/>
      <c r="J146" s="1"/>
      <c r="K146" s="1"/>
      <c r="L146" s="1"/>
      <c r="M146" s="1"/>
    </row>
    <row r="147" spans="1:13" ht="24.75" customHeight="1">
      <c r="A147" s="277"/>
      <c r="B147" s="172"/>
      <c r="C147" s="172"/>
      <c r="D147" s="257"/>
      <c r="E147" s="24" t="s">
        <v>564</v>
      </c>
      <c r="F147" s="19"/>
      <c r="G147" s="9">
        <v>40</v>
      </c>
      <c r="H147" s="1"/>
      <c r="J147" s="1"/>
      <c r="K147" s="1"/>
      <c r="L147" s="1"/>
      <c r="M147" s="1"/>
    </row>
    <row r="148" spans="1:13">
      <c r="A148" s="277"/>
      <c r="B148" s="172"/>
      <c r="C148" s="172"/>
      <c r="D148" s="258"/>
      <c r="E148" s="24" t="s">
        <v>565</v>
      </c>
      <c r="F148" s="19"/>
      <c r="G148" s="9">
        <v>40</v>
      </c>
      <c r="H148" s="1"/>
      <c r="J148" s="1"/>
      <c r="K148" s="1"/>
      <c r="L148" s="1"/>
      <c r="M148" s="1"/>
    </row>
    <row r="149" spans="1:13">
      <c r="A149" s="277"/>
      <c r="B149" s="172"/>
      <c r="C149" s="172"/>
      <c r="D149" s="256" t="s">
        <v>566</v>
      </c>
      <c r="E149" s="24" t="s">
        <v>567</v>
      </c>
      <c r="F149" s="19"/>
      <c r="G149" s="9">
        <v>40</v>
      </c>
      <c r="H149" s="1"/>
      <c r="J149" s="1"/>
      <c r="K149" s="1"/>
      <c r="L149" s="1"/>
      <c r="M149" s="1"/>
    </row>
    <row r="150" spans="1:13">
      <c r="A150" s="277"/>
      <c r="B150" s="172"/>
      <c r="C150" s="172"/>
      <c r="D150" s="262"/>
      <c r="E150" s="24" t="s">
        <v>568</v>
      </c>
      <c r="F150" s="19"/>
      <c r="G150" s="9">
        <v>60</v>
      </c>
      <c r="H150" s="1"/>
      <c r="J150" s="1"/>
      <c r="K150" s="1"/>
      <c r="L150" s="1"/>
      <c r="M150" s="1"/>
    </row>
    <row r="151" spans="1:13">
      <c r="A151" s="278"/>
      <c r="B151" s="173"/>
      <c r="C151" s="173"/>
      <c r="D151" s="258"/>
      <c r="E151" s="80" t="s">
        <v>569</v>
      </c>
      <c r="F151" s="19"/>
      <c r="G151" s="9">
        <v>60</v>
      </c>
      <c r="H151" s="1"/>
      <c r="J151" s="1"/>
      <c r="K151" s="1"/>
      <c r="L151" s="1"/>
      <c r="M151" s="1"/>
    </row>
    <row r="152" spans="1:13">
      <c r="A152" s="168" t="s">
        <v>570</v>
      </c>
      <c r="B152" s="174" t="s">
        <v>571</v>
      </c>
      <c r="C152" s="174"/>
      <c r="D152" s="175" t="s">
        <v>572</v>
      </c>
      <c r="E152" s="22" t="s">
        <v>573</v>
      </c>
      <c r="F152" s="279" t="s">
        <v>384</v>
      </c>
      <c r="G152" s="9">
        <v>20</v>
      </c>
      <c r="H152" s="1"/>
      <c r="J152" s="1"/>
      <c r="K152" s="1"/>
      <c r="L152" s="1"/>
      <c r="M152" s="1"/>
    </row>
    <row r="153" spans="1:13">
      <c r="A153" s="170"/>
      <c r="B153" s="172"/>
      <c r="C153" s="172"/>
      <c r="D153" s="176"/>
      <c r="E153" s="22" t="s">
        <v>574</v>
      </c>
      <c r="F153" s="279"/>
      <c r="G153" s="9">
        <v>30</v>
      </c>
      <c r="H153" s="1"/>
      <c r="J153" s="1"/>
      <c r="K153" s="1"/>
      <c r="L153" s="1"/>
      <c r="M153" s="1"/>
    </row>
    <row r="154" spans="1:13">
      <c r="A154" s="170"/>
      <c r="B154" s="172"/>
      <c r="C154" s="172"/>
      <c r="D154" s="176"/>
      <c r="E154" s="22" t="s">
        <v>575</v>
      </c>
      <c r="F154" s="279"/>
      <c r="G154" s="9">
        <v>30</v>
      </c>
      <c r="H154" s="1"/>
      <c r="J154" s="1"/>
      <c r="K154" s="1"/>
      <c r="L154" s="1"/>
      <c r="M154" s="1"/>
    </row>
    <row r="155" spans="1:13">
      <c r="A155" s="170"/>
      <c r="B155" s="172"/>
      <c r="C155" s="172"/>
      <c r="D155" s="176"/>
      <c r="E155" s="22" t="s">
        <v>576</v>
      </c>
      <c r="F155" s="279"/>
      <c r="G155" s="9">
        <v>40</v>
      </c>
      <c r="H155" s="1"/>
      <c r="J155" s="1"/>
      <c r="K155" s="1"/>
      <c r="L155" s="1"/>
      <c r="M155" s="1"/>
    </row>
    <row r="156" spans="1:13">
      <c r="A156" s="170"/>
      <c r="B156" s="172"/>
      <c r="C156" s="172"/>
      <c r="D156" s="177"/>
      <c r="E156" s="22" t="s">
        <v>577</v>
      </c>
      <c r="F156" s="279"/>
      <c r="G156" s="9">
        <v>20</v>
      </c>
      <c r="H156" s="1"/>
      <c r="J156" s="1"/>
      <c r="K156" s="1"/>
      <c r="L156" s="1"/>
      <c r="M156" s="1"/>
    </row>
    <row r="157" spans="1:13">
      <c r="A157" s="170"/>
      <c r="B157" s="172"/>
      <c r="C157" s="172"/>
      <c r="D157" s="175" t="s">
        <v>578</v>
      </c>
      <c r="E157" s="22" t="s">
        <v>579</v>
      </c>
      <c r="F157" s="279"/>
      <c r="G157" s="9">
        <v>30</v>
      </c>
      <c r="H157" s="1"/>
      <c r="J157" s="1"/>
      <c r="K157" s="1"/>
      <c r="L157" s="1"/>
      <c r="M157" s="1"/>
    </row>
    <row r="158" spans="1:13">
      <c r="A158" s="170"/>
      <c r="B158" s="172"/>
      <c r="C158" s="172"/>
      <c r="D158" s="176"/>
      <c r="E158" s="22" t="s">
        <v>580</v>
      </c>
      <c r="F158" s="279"/>
      <c r="G158" s="9">
        <v>30</v>
      </c>
      <c r="H158" s="1"/>
      <c r="J158" s="1"/>
      <c r="K158" s="1"/>
      <c r="L158" s="1"/>
      <c r="M158" s="1"/>
    </row>
    <row r="159" spans="1:13">
      <c r="A159" s="170"/>
      <c r="B159" s="172"/>
      <c r="C159" s="172"/>
      <c r="D159" s="176"/>
      <c r="E159" s="22" t="s">
        <v>581</v>
      </c>
      <c r="F159" s="279"/>
      <c r="G159" s="9">
        <v>30</v>
      </c>
      <c r="H159" s="1"/>
      <c r="J159" s="1"/>
      <c r="K159" s="1"/>
      <c r="L159" s="1"/>
      <c r="M159" s="1"/>
    </row>
    <row r="160" spans="1:13">
      <c r="A160" s="170"/>
      <c r="B160" s="172"/>
      <c r="C160" s="172"/>
      <c r="D160" s="176"/>
      <c r="E160" s="22" t="s">
        <v>582</v>
      </c>
      <c r="F160" s="279"/>
      <c r="G160" s="9">
        <v>30</v>
      </c>
      <c r="H160" s="1"/>
      <c r="J160" s="1"/>
      <c r="K160" s="1"/>
      <c r="L160" s="1"/>
      <c r="M160" s="1"/>
    </row>
    <row r="161" spans="1:13">
      <c r="A161" s="170"/>
      <c r="B161" s="172"/>
      <c r="C161" s="172"/>
      <c r="D161" s="176"/>
      <c r="E161" s="22" t="s">
        <v>583</v>
      </c>
      <c r="F161" s="279"/>
      <c r="G161" s="9">
        <v>30</v>
      </c>
      <c r="H161" s="1"/>
      <c r="J161" s="1"/>
      <c r="K161" s="1"/>
      <c r="L161" s="1"/>
      <c r="M161" s="1"/>
    </row>
    <row r="162" spans="1:13">
      <c r="A162" s="170"/>
      <c r="B162" s="172"/>
      <c r="C162" s="172"/>
      <c r="D162" s="176"/>
      <c r="E162" s="22" t="s">
        <v>584</v>
      </c>
      <c r="F162" s="19"/>
      <c r="G162" s="9">
        <v>30</v>
      </c>
      <c r="H162" s="1"/>
      <c r="J162" s="1"/>
      <c r="K162" s="1"/>
      <c r="L162" s="1"/>
      <c r="M162" s="1"/>
    </row>
    <row r="163" spans="1:13">
      <c r="A163" s="170"/>
      <c r="B163" s="172"/>
      <c r="C163" s="172"/>
      <c r="D163" s="176"/>
      <c r="E163" s="22" t="s">
        <v>585</v>
      </c>
      <c r="F163" s="19"/>
      <c r="G163" s="9">
        <v>30</v>
      </c>
      <c r="H163" s="1"/>
      <c r="J163" s="1"/>
      <c r="K163" s="1"/>
      <c r="L163" s="1"/>
      <c r="M163" s="1"/>
    </row>
    <row r="164" spans="1:13">
      <c r="A164" s="170"/>
      <c r="B164" s="172"/>
      <c r="C164" s="172"/>
      <c r="D164" s="176"/>
      <c r="E164" s="22" t="s">
        <v>586</v>
      </c>
      <c r="F164" s="19"/>
      <c r="G164" s="9">
        <v>40</v>
      </c>
      <c r="H164" s="1"/>
      <c r="J164" s="1"/>
      <c r="K164" s="1"/>
      <c r="L164" s="1"/>
      <c r="M164" s="1"/>
    </row>
    <row r="165" spans="1:13">
      <c r="A165" s="170"/>
      <c r="B165" s="172"/>
      <c r="C165" s="172"/>
      <c r="D165" s="176"/>
      <c r="E165" s="22" t="s">
        <v>587</v>
      </c>
      <c r="F165" s="19"/>
      <c r="G165" s="9">
        <v>40</v>
      </c>
      <c r="H165" s="1"/>
      <c r="J165" s="1"/>
      <c r="K165" s="1"/>
      <c r="L165" s="1"/>
      <c r="M165" s="1"/>
    </row>
    <row r="166" spans="1:13">
      <c r="A166" s="170"/>
      <c r="B166" s="173"/>
      <c r="C166" s="173"/>
      <c r="D166" s="177"/>
      <c r="E166" s="22" t="s">
        <v>588</v>
      </c>
      <c r="F166" s="19"/>
      <c r="G166" s="9">
        <v>30</v>
      </c>
      <c r="H166" s="1"/>
      <c r="J166" s="1"/>
      <c r="K166" s="1"/>
      <c r="L166" s="1"/>
      <c r="M166" s="1"/>
    </row>
    <row r="167" spans="1:13">
      <c r="A167" s="170"/>
      <c r="B167" s="172" t="s">
        <v>589</v>
      </c>
      <c r="C167" s="271"/>
      <c r="D167" s="176" t="s">
        <v>590</v>
      </c>
      <c r="E167" s="22" t="s">
        <v>591</v>
      </c>
      <c r="F167" s="19"/>
      <c r="G167" s="9">
        <v>30</v>
      </c>
      <c r="H167" s="1"/>
      <c r="J167" s="1"/>
      <c r="K167" s="1"/>
      <c r="L167" s="1"/>
      <c r="M167" s="1"/>
    </row>
    <row r="168" spans="1:13">
      <c r="A168" s="170"/>
      <c r="B168" s="172"/>
      <c r="C168" s="271"/>
      <c r="D168" s="176"/>
      <c r="E168" s="22" t="s">
        <v>592</v>
      </c>
      <c r="F168" s="19"/>
      <c r="G168" s="9">
        <v>30</v>
      </c>
      <c r="H168" s="1"/>
      <c r="J168" s="1"/>
      <c r="K168" s="1"/>
      <c r="L168" s="1"/>
      <c r="M168" s="1"/>
    </row>
    <row r="169" spans="1:13">
      <c r="A169" s="170"/>
      <c r="B169" s="172"/>
      <c r="C169" s="271"/>
      <c r="D169" s="176"/>
      <c r="E169" s="22" t="s">
        <v>593</v>
      </c>
      <c r="F169" s="19"/>
      <c r="G169" s="9">
        <v>30</v>
      </c>
      <c r="H169" s="1"/>
      <c r="J169" s="1"/>
      <c r="K169" s="1"/>
      <c r="L169" s="1"/>
      <c r="M169" s="1"/>
    </row>
    <row r="170" spans="1:13">
      <c r="A170" s="170"/>
      <c r="B170" s="172"/>
      <c r="C170" s="271"/>
      <c r="D170" s="176"/>
      <c r="E170" s="22" t="s">
        <v>594</v>
      </c>
      <c r="F170" s="19"/>
      <c r="G170" s="9">
        <v>30</v>
      </c>
      <c r="H170" s="1"/>
      <c r="J170" s="1"/>
      <c r="K170" s="1"/>
      <c r="L170" s="1"/>
      <c r="M170" s="1"/>
    </row>
    <row r="171" spans="1:13">
      <c r="A171" s="170"/>
      <c r="B171" s="172"/>
      <c r="C171" s="271"/>
      <c r="D171" s="176"/>
      <c r="E171" s="22" t="s">
        <v>595</v>
      </c>
      <c r="F171" s="19"/>
      <c r="G171" s="9">
        <v>30</v>
      </c>
      <c r="H171" s="1"/>
      <c r="J171" s="1"/>
      <c r="K171" s="1"/>
      <c r="L171" s="1"/>
      <c r="M171" s="1"/>
    </row>
    <row r="172" spans="1:13">
      <c r="A172" s="170"/>
      <c r="B172" s="173"/>
      <c r="C172" s="272"/>
      <c r="D172" s="177"/>
      <c r="E172" s="80"/>
      <c r="F172" s="19"/>
      <c r="H172" s="1"/>
      <c r="J172" s="1"/>
      <c r="K172" s="1"/>
      <c r="L172" s="1"/>
      <c r="M172" s="1"/>
    </row>
    <row r="173" spans="1:13">
      <c r="A173" s="170"/>
      <c r="B173" s="168" t="s">
        <v>596</v>
      </c>
      <c r="C173" s="174"/>
      <c r="D173" s="175" t="s">
        <v>597</v>
      </c>
      <c r="E173" s="23" t="s">
        <v>598</v>
      </c>
      <c r="F173" s="19"/>
      <c r="G173" s="9">
        <v>30</v>
      </c>
      <c r="H173" s="1"/>
      <c r="J173" s="1"/>
      <c r="K173" s="1"/>
      <c r="L173" s="1"/>
      <c r="M173" s="1"/>
    </row>
    <row r="174" spans="1:13">
      <c r="A174" s="170"/>
      <c r="B174" s="172"/>
      <c r="C174" s="172"/>
      <c r="D174" s="176"/>
      <c r="E174" s="23" t="s">
        <v>599</v>
      </c>
      <c r="F174" s="19"/>
      <c r="G174" s="9">
        <v>40</v>
      </c>
      <c r="H174" s="1"/>
      <c r="J174" s="1"/>
      <c r="K174" s="1"/>
      <c r="L174" s="1"/>
      <c r="M174" s="1"/>
    </row>
    <row r="175" spans="1:13">
      <c r="A175" s="170"/>
      <c r="B175" s="172"/>
      <c r="C175" s="172"/>
      <c r="D175" s="176"/>
      <c r="E175" s="23" t="s">
        <v>600</v>
      </c>
      <c r="F175" s="19"/>
      <c r="G175" s="9">
        <v>40</v>
      </c>
      <c r="H175" s="1"/>
      <c r="J175" s="1"/>
      <c r="K175" s="1"/>
      <c r="L175" s="1"/>
      <c r="M175" s="1"/>
    </row>
    <row r="176" spans="1:13">
      <c r="A176" s="170"/>
      <c r="B176" s="172"/>
      <c r="C176" s="172"/>
      <c r="D176" s="177"/>
      <c r="E176" s="23" t="s">
        <v>601</v>
      </c>
      <c r="F176" s="19"/>
      <c r="G176" s="9">
        <v>40</v>
      </c>
      <c r="H176" s="1"/>
      <c r="J176" s="1"/>
      <c r="K176" s="1"/>
      <c r="L176" s="1"/>
      <c r="M176" s="1"/>
    </row>
    <row r="177" spans="1:13">
      <c r="A177" s="170"/>
      <c r="B177" s="172"/>
      <c r="C177" s="172"/>
      <c r="D177" s="175" t="s">
        <v>901</v>
      </c>
      <c r="E177" s="23"/>
      <c r="F177" s="19"/>
      <c r="H177" s="1"/>
      <c r="J177" s="1"/>
      <c r="K177" s="1"/>
      <c r="L177" s="1"/>
      <c r="M177" s="1"/>
    </row>
    <row r="178" spans="1:13">
      <c r="A178" s="170"/>
      <c r="B178" s="172"/>
      <c r="C178" s="172"/>
      <c r="D178" s="176"/>
      <c r="E178" s="23" t="s">
        <v>602</v>
      </c>
      <c r="F178" s="19"/>
      <c r="G178" s="9">
        <v>40</v>
      </c>
      <c r="H178" s="1"/>
      <c r="J178" s="1"/>
      <c r="K178" s="1"/>
      <c r="L178" s="1"/>
      <c r="M178" s="1"/>
    </row>
    <row r="179" spans="1:13">
      <c r="A179" s="170"/>
      <c r="B179" s="172"/>
      <c r="C179" s="172"/>
      <c r="D179" s="176"/>
      <c r="E179" s="23" t="s">
        <v>603</v>
      </c>
      <c r="F179" s="19"/>
      <c r="G179" s="9">
        <v>30</v>
      </c>
      <c r="H179" s="1"/>
      <c r="J179" s="1"/>
      <c r="K179" s="1"/>
      <c r="L179" s="1"/>
      <c r="M179" s="1"/>
    </row>
    <row r="180" spans="1:13">
      <c r="A180" s="170"/>
      <c r="B180" s="172"/>
      <c r="C180" s="172"/>
      <c r="D180" s="176"/>
      <c r="E180" s="23" t="s">
        <v>604</v>
      </c>
      <c r="F180" s="19"/>
      <c r="G180" s="9">
        <v>40</v>
      </c>
      <c r="H180" s="1"/>
      <c r="J180" s="1"/>
      <c r="K180" s="1"/>
      <c r="L180" s="1"/>
      <c r="M180" s="1"/>
    </row>
    <row r="181" spans="1:13" ht="33" customHeight="1">
      <c r="A181" s="170"/>
      <c r="B181" s="172"/>
      <c r="C181" s="172"/>
      <c r="D181" s="176"/>
      <c r="E181" s="23" t="s">
        <v>605</v>
      </c>
      <c r="F181" s="19"/>
      <c r="G181" s="9">
        <v>40</v>
      </c>
      <c r="H181" s="1"/>
      <c r="J181" s="1"/>
      <c r="K181" s="1"/>
      <c r="L181" s="1"/>
      <c r="M181" s="1"/>
    </row>
    <row r="182" spans="1:13" ht="33" customHeight="1">
      <c r="A182" s="170"/>
      <c r="B182" s="172"/>
      <c r="C182" s="172"/>
      <c r="D182" s="176"/>
      <c r="E182" s="22" t="s">
        <v>606</v>
      </c>
      <c r="F182" s="19"/>
      <c r="G182" s="9">
        <v>60</v>
      </c>
      <c r="H182" s="1"/>
      <c r="J182" s="1"/>
      <c r="K182" s="1"/>
      <c r="L182" s="1"/>
      <c r="M182" s="1"/>
    </row>
    <row r="183" spans="1:13">
      <c r="A183" s="169"/>
      <c r="B183" s="173"/>
      <c r="C183" s="173"/>
      <c r="D183" s="177"/>
      <c r="E183" s="80" t="s">
        <v>607</v>
      </c>
      <c r="F183" s="19"/>
      <c r="G183" s="9">
        <v>40</v>
      </c>
      <c r="H183" s="1"/>
      <c r="J183" s="1"/>
      <c r="K183" s="1"/>
      <c r="L183" s="1"/>
      <c r="M183" s="1"/>
    </row>
    <row r="184" spans="1:13">
      <c r="A184" s="168" t="s">
        <v>608</v>
      </c>
      <c r="B184" s="174" t="s">
        <v>609</v>
      </c>
      <c r="C184" s="174"/>
      <c r="D184" s="175" t="s">
        <v>610</v>
      </c>
      <c r="E184" s="22" t="s">
        <v>611</v>
      </c>
      <c r="F184" s="279" t="s">
        <v>384</v>
      </c>
      <c r="G184" s="9">
        <v>40</v>
      </c>
      <c r="H184" s="1"/>
      <c r="J184" s="1"/>
      <c r="K184" s="1"/>
      <c r="L184" s="1"/>
      <c r="M184" s="1"/>
    </row>
    <row r="185" spans="1:13">
      <c r="A185" s="170"/>
      <c r="B185" s="172"/>
      <c r="C185" s="172"/>
      <c r="D185" s="176"/>
      <c r="E185" s="22" t="s">
        <v>612</v>
      </c>
      <c r="F185" s="279"/>
      <c r="G185" s="9">
        <v>30</v>
      </c>
      <c r="H185" s="1"/>
      <c r="J185" s="1"/>
      <c r="K185" s="1"/>
      <c r="L185" s="1"/>
      <c r="M185" s="1"/>
    </row>
    <row r="186" spans="1:13">
      <c r="A186" s="170"/>
      <c r="B186" s="172"/>
      <c r="C186" s="172"/>
      <c r="D186" s="176"/>
      <c r="E186" s="22" t="s">
        <v>613</v>
      </c>
      <c r="F186" s="279"/>
      <c r="G186" s="9">
        <v>30</v>
      </c>
      <c r="H186" s="1"/>
      <c r="J186" s="1"/>
      <c r="K186" s="1"/>
      <c r="L186" s="1"/>
      <c r="M186" s="1"/>
    </row>
    <row r="187" spans="1:13">
      <c r="A187" s="170"/>
      <c r="B187" s="172"/>
      <c r="C187" s="172"/>
      <c r="D187" s="177"/>
      <c r="E187" s="22" t="s">
        <v>614</v>
      </c>
      <c r="F187" s="279"/>
      <c r="G187" s="9">
        <v>30</v>
      </c>
      <c r="H187" s="1"/>
      <c r="J187" s="1"/>
      <c r="K187" s="1"/>
      <c r="L187" s="1"/>
      <c r="M187" s="1"/>
    </row>
    <row r="188" spans="1:13">
      <c r="A188" s="170"/>
      <c r="B188" s="172"/>
      <c r="C188" s="172"/>
      <c r="D188" s="175" t="s">
        <v>615</v>
      </c>
      <c r="E188" s="22" t="s">
        <v>616</v>
      </c>
      <c r="F188" s="279"/>
      <c r="G188" s="9">
        <v>30</v>
      </c>
      <c r="H188" s="1"/>
      <c r="J188" s="1"/>
      <c r="K188" s="1"/>
      <c r="L188" s="1"/>
      <c r="M188" s="1"/>
    </row>
    <row r="189" spans="1:13">
      <c r="A189" s="170"/>
      <c r="B189" s="172"/>
      <c r="C189" s="172"/>
      <c r="D189" s="176"/>
      <c r="E189" s="22" t="s">
        <v>617</v>
      </c>
      <c r="F189" s="279"/>
      <c r="G189" s="9">
        <v>30</v>
      </c>
      <c r="H189" s="1"/>
      <c r="J189" s="1"/>
      <c r="K189" s="1"/>
      <c r="L189" s="1"/>
      <c r="M189" s="1"/>
    </row>
    <row r="190" spans="1:13">
      <c r="A190" s="170"/>
      <c r="B190" s="172"/>
      <c r="C190" s="172"/>
      <c r="D190" s="176"/>
      <c r="E190" s="22" t="s">
        <v>618</v>
      </c>
      <c r="F190" s="279"/>
      <c r="G190" s="9">
        <v>30</v>
      </c>
      <c r="H190" s="1"/>
      <c r="J190" s="1"/>
      <c r="K190" s="1"/>
      <c r="L190" s="1"/>
      <c r="M190" s="1"/>
    </row>
    <row r="191" spans="1:13">
      <c r="A191" s="170"/>
      <c r="B191" s="172"/>
      <c r="C191" s="172"/>
      <c r="D191" s="176"/>
      <c r="E191" s="22" t="s">
        <v>619</v>
      </c>
      <c r="F191" s="279"/>
      <c r="G191" s="9">
        <v>30</v>
      </c>
      <c r="H191" s="1"/>
      <c r="J191" s="1"/>
      <c r="K191" s="1"/>
      <c r="L191" s="1"/>
      <c r="M191" s="1"/>
    </row>
    <row r="192" spans="1:13">
      <c r="A192" s="170"/>
      <c r="B192" s="172"/>
      <c r="C192" s="172"/>
      <c r="D192" s="177"/>
      <c r="E192" s="22" t="s">
        <v>620</v>
      </c>
      <c r="F192" s="279"/>
      <c r="G192" s="9">
        <v>30</v>
      </c>
      <c r="H192" s="1"/>
      <c r="J192" s="1"/>
      <c r="K192" s="1"/>
      <c r="L192" s="1"/>
      <c r="M192" s="1"/>
    </row>
    <row r="193" spans="1:13">
      <c r="A193" s="170"/>
      <c r="B193" s="172"/>
      <c r="C193" s="172"/>
      <c r="D193" s="175" t="s">
        <v>621</v>
      </c>
      <c r="E193" s="22" t="s">
        <v>622</v>
      </c>
      <c r="F193" s="279"/>
      <c r="G193" s="9">
        <v>20</v>
      </c>
      <c r="H193" s="1"/>
      <c r="J193" s="1"/>
      <c r="K193" s="1"/>
      <c r="L193" s="1"/>
      <c r="M193" s="1"/>
    </row>
    <row r="194" spans="1:13">
      <c r="A194" s="170"/>
      <c r="B194" s="173"/>
      <c r="C194" s="173"/>
      <c r="D194" s="177"/>
      <c r="E194" s="22" t="s">
        <v>623</v>
      </c>
      <c r="F194" s="279"/>
      <c r="G194" s="9">
        <v>20</v>
      </c>
      <c r="H194" s="1"/>
      <c r="J194" s="1"/>
      <c r="K194" s="1"/>
      <c r="L194" s="1"/>
      <c r="M194" s="1"/>
    </row>
    <row r="195" spans="1:13">
      <c r="A195" s="170"/>
      <c r="B195" s="174" t="s">
        <v>624</v>
      </c>
      <c r="C195" s="174"/>
      <c r="D195" s="175" t="s">
        <v>625</v>
      </c>
      <c r="E195" s="22" t="s">
        <v>626</v>
      </c>
      <c r="F195" s="279"/>
      <c r="G195" s="9">
        <v>20</v>
      </c>
      <c r="H195" s="1"/>
      <c r="J195" s="1"/>
      <c r="K195" s="1"/>
      <c r="L195" s="1"/>
      <c r="M195" s="1"/>
    </row>
    <row r="196" spans="1:13">
      <c r="A196" s="170"/>
      <c r="B196" s="172"/>
      <c r="C196" s="172"/>
      <c r="D196" s="176"/>
      <c r="E196" s="22" t="s">
        <v>627</v>
      </c>
      <c r="F196" s="279"/>
      <c r="G196" s="9">
        <v>20</v>
      </c>
      <c r="H196" s="1"/>
      <c r="J196" s="1"/>
      <c r="K196" s="1"/>
      <c r="L196" s="1"/>
      <c r="M196" s="1"/>
    </row>
    <row r="197" spans="1:13">
      <c r="A197" s="170"/>
      <c r="B197" s="172"/>
      <c r="C197" s="172"/>
      <c r="D197" s="176"/>
      <c r="E197" s="22" t="s">
        <v>628</v>
      </c>
      <c r="F197" s="279"/>
      <c r="G197" s="9">
        <v>20</v>
      </c>
      <c r="H197" s="1"/>
      <c r="J197" s="1"/>
      <c r="K197" s="1"/>
      <c r="L197" s="1"/>
      <c r="M197" s="1"/>
    </row>
    <row r="198" spans="1:13">
      <c r="A198" s="170"/>
      <c r="B198" s="172"/>
      <c r="C198" s="172"/>
      <c r="D198" s="177"/>
      <c r="E198" s="22" t="s">
        <v>629</v>
      </c>
      <c r="F198" s="279"/>
      <c r="G198" s="9">
        <v>20</v>
      </c>
      <c r="H198" s="1"/>
      <c r="J198" s="1"/>
      <c r="K198" s="1"/>
      <c r="L198" s="1"/>
      <c r="M198" s="1"/>
    </row>
    <row r="199" spans="1:13">
      <c r="A199" s="170"/>
      <c r="B199" s="172"/>
      <c r="C199" s="172"/>
      <c r="D199" s="175" t="s">
        <v>630</v>
      </c>
      <c r="E199" s="22" t="s">
        <v>631</v>
      </c>
      <c r="F199" s="279"/>
      <c r="G199" s="9">
        <v>20</v>
      </c>
      <c r="H199" s="1"/>
      <c r="J199" s="1"/>
      <c r="K199" s="1"/>
      <c r="L199" s="1"/>
      <c r="M199" s="1"/>
    </row>
    <row r="200" spans="1:13">
      <c r="A200" s="170"/>
      <c r="B200" s="172"/>
      <c r="C200" s="172"/>
      <c r="D200" s="176"/>
      <c r="E200" s="22" t="s">
        <v>632</v>
      </c>
      <c r="F200" s="279"/>
      <c r="G200" s="9">
        <v>20</v>
      </c>
      <c r="H200" s="1"/>
      <c r="J200" s="1"/>
      <c r="K200" s="1"/>
      <c r="L200" s="1"/>
      <c r="M200" s="1"/>
    </row>
    <row r="201" spans="1:13">
      <c r="A201" s="170"/>
      <c r="B201" s="172"/>
      <c r="C201" s="172"/>
      <c r="D201" s="176"/>
      <c r="E201" s="22" t="s">
        <v>633</v>
      </c>
      <c r="F201" s="279"/>
      <c r="G201" s="9">
        <v>20</v>
      </c>
      <c r="H201" s="1"/>
      <c r="J201" s="1"/>
      <c r="K201" s="1"/>
      <c r="L201" s="1"/>
      <c r="M201" s="1"/>
    </row>
    <row r="202" spans="1:13">
      <c r="A202" s="170"/>
      <c r="B202" s="172"/>
      <c r="C202" s="172"/>
      <c r="D202" s="177"/>
      <c r="E202" s="22" t="s">
        <v>634</v>
      </c>
      <c r="F202" s="279"/>
      <c r="G202" s="9">
        <v>20</v>
      </c>
      <c r="H202" s="1"/>
      <c r="J202" s="1"/>
      <c r="K202" s="1"/>
      <c r="L202" s="1"/>
      <c r="M202" s="1"/>
    </row>
    <row r="203" spans="1:13">
      <c r="A203" s="170"/>
      <c r="B203" s="172"/>
      <c r="C203" s="172"/>
      <c r="D203" s="175" t="s">
        <v>635</v>
      </c>
      <c r="E203" s="22" t="s">
        <v>636</v>
      </c>
      <c r="F203" s="279" t="s">
        <v>396</v>
      </c>
      <c r="G203" s="9">
        <v>30</v>
      </c>
      <c r="H203" s="1"/>
      <c r="J203" s="1"/>
      <c r="K203" s="1"/>
      <c r="L203" s="1"/>
      <c r="M203" s="1"/>
    </row>
    <row r="204" spans="1:13">
      <c r="A204" s="170"/>
      <c r="B204" s="172"/>
      <c r="C204" s="172"/>
      <c r="D204" s="177"/>
      <c r="E204" s="22" t="s">
        <v>637</v>
      </c>
      <c r="F204" s="279"/>
      <c r="G204" s="9">
        <v>30</v>
      </c>
      <c r="H204" s="1"/>
      <c r="J204" s="1"/>
      <c r="K204" s="1"/>
      <c r="L204" s="1"/>
      <c r="M204" s="1"/>
    </row>
    <row r="205" spans="1:13">
      <c r="A205" s="170"/>
      <c r="B205" s="172"/>
      <c r="C205" s="172"/>
      <c r="D205" s="175" t="s">
        <v>638</v>
      </c>
      <c r="E205" s="16" t="s">
        <v>662</v>
      </c>
      <c r="F205" s="279"/>
      <c r="G205" s="9">
        <v>30</v>
      </c>
      <c r="H205" s="1"/>
      <c r="J205" s="1"/>
      <c r="K205" s="1"/>
      <c r="L205" s="1"/>
      <c r="M205" s="1"/>
    </row>
    <row r="206" spans="1:13">
      <c r="A206" s="170"/>
      <c r="B206" s="172"/>
      <c r="C206" s="172"/>
      <c r="D206" s="177"/>
      <c r="E206" s="17" t="s">
        <v>663</v>
      </c>
      <c r="F206" s="279"/>
      <c r="G206" s="9">
        <v>40</v>
      </c>
      <c r="H206" s="1"/>
      <c r="J206" s="1"/>
      <c r="K206" s="1"/>
      <c r="L206" s="1"/>
      <c r="M206" s="1"/>
    </row>
    <row r="207" spans="1:13">
      <c r="A207" s="170"/>
      <c r="B207" s="172"/>
      <c r="C207" s="172"/>
      <c r="D207" s="175" t="s">
        <v>641</v>
      </c>
      <c r="E207" s="22" t="s">
        <v>664</v>
      </c>
      <c r="F207" s="279"/>
      <c r="G207" s="9">
        <v>40</v>
      </c>
      <c r="H207" s="1"/>
      <c r="J207" s="1"/>
      <c r="K207" s="1"/>
      <c r="L207" s="1"/>
      <c r="M207" s="1"/>
    </row>
    <row r="208" spans="1:13">
      <c r="A208" s="170"/>
      <c r="B208" s="172"/>
      <c r="C208" s="172"/>
      <c r="D208" s="177"/>
      <c r="E208" s="22" t="s">
        <v>643</v>
      </c>
      <c r="F208" s="279"/>
      <c r="G208" s="9">
        <v>40</v>
      </c>
      <c r="H208" s="1"/>
      <c r="J208" s="1"/>
      <c r="K208" s="1"/>
      <c r="L208" s="1"/>
      <c r="M208" s="1"/>
    </row>
    <row r="209" spans="1:13">
      <c r="A209" s="170"/>
      <c r="B209" s="172"/>
      <c r="C209" s="172"/>
      <c r="D209" s="175" t="s">
        <v>644</v>
      </c>
      <c r="E209" s="22" t="s">
        <v>645</v>
      </c>
      <c r="F209" s="279"/>
      <c r="G209" s="9">
        <v>40</v>
      </c>
      <c r="H209" s="1"/>
      <c r="J209" s="1"/>
      <c r="K209" s="1"/>
      <c r="L209" s="1"/>
      <c r="M209" s="1"/>
    </row>
    <row r="210" spans="1:13">
      <c r="A210" s="170"/>
      <c r="B210" s="173"/>
      <c r="C210" s="173"/>
      <c r="D210" s="177"/>
      <c r="E210" s="22" t="s">
        <v>646</v>
      </c>
      <c r="F210" s="279"/>
      <c r="G210" s="9">
        <v>40</v>
      </c>
      <c r="H210" s="1"/>
      <c r="J210" s="1"/>
      <c r="K210" s="1"/>
      <c r="L210" s="1"/>
      <c r="M210" s="1"/>
    </row>
    <row r="211" spans="1:13">
      <c r="A211" s="170"/>
      <c r="B211" s="168" t="s">
        <v>647</v>
      </c>
      <c r="C211" s="174"/>
      <c r="D211" s="175" t="s">
        <v>648</v>
      </c>
      <c r="E211" s="22" t="s">
        <v>649</v>
      </c>
      <c r="F211" s="279"/>
      <c r="G211" s="9">
        <v>60</v>
      </c>
      <c r="H211" s="1"/>
      <c r="J211" s="1"/>
      <c r="K211" s="1"/>
      <c r="L211" s="1"/>
      <c r="M211" s="1"/>
    </row>
    <row r="212" spans="1:13">
      <c r="A212" s="170"/>
      <c r="B212" s="172"/>
      <c r="C212" s="172"/>
      <c r="D212" s="176"/>
      <c r="E212" s="22" t="s">
        <v>650</v>
      </c>
      <c r="F212" s="279"/>
      <c r="G212" s="9">
        <v>60</v>
      </c>
      <c r="H212" s="1"/>
      <c r="J212" s="1"/>
      <c r="K212" s="1"/>
      <c r="L212" s="1"/>
      <c r="M212" s="1"/>
    </row>
    <row r="213" spans="1:13">
      <c r="A213" s="170"/>
      <c r="B213" s="172"/>
      <c r="C213" s="172"/>
      <c r="D213" s="176"/>
      <c r="E213" s="22" t="s">
        <v>651</v>
      </c>
      <c r="F213" s="279"/>
      <c r="G213" s="9">
        <v>60</v>
      </c>
      <c r="H213" s="1"/>
      <c r="J213" s="1"/>
      <c r="K213" s="1"/>
      <c r="L213" s="1"/>
      <c r="M213" s="1"/>
    </row>
    <row r="214" spans="1:13">
      <c r="A214" s="170"/>
      <c r="B214" s="172"/>
      <c r="C214" s="172"/>
      <c r="D214" s="176"/>
      <c r="E214" s="22" t="s">
        <v>652</v>
      </c>
      <c r="F214" s="279"/>
      <c r="G214" s="9">
        <v>60</v>
      </c>
      <c r="H214" s="1"/>
      <c r="J214" s="1"/>
      <c r="K214" s="1"/>
      <c r="L214" s="1"/>
      <c r="M214" s="1"/>
    </row>
    <row r="215" spans="1:13">
      <c r="A215" s="169"/>
      <c r="B215" s="173"/>
      <c r="C215" s="173"/>
      <c r="D215" s="177"/>
      <c r="E215" s="80" t="s">
        <v>653</v>
      </c>
      <c r="F215" s="279"/>
      <c r="G215" s="9">
        <v>60</v>
      </c>
      <c r="H215" s="1"/>
      <c r="J215" s="1"/>
      <c r="K215" s="1"/>
      <c r="L215" s="1"/>
      <c r="M215" s="1"/>
    </row>
    <row r="216" spans="1:13">
      <c r="A216" s="168" t="s">
        <v>367</v>
      </c>
      <c r="B216" s="6" t="s">
        <v>654</v>
      </c>
      <c r="C216" s="6"/>
      <c r="D216" s="75" t="s">
        <v>33</v>
      </c>
      <c r="E216" s="22"/>
      <c r="F216" s="7"/>
    </row>
    <row r="217" spans="1:13">
      <c r="A217" s="170"/>
      <c r="B217" s="6" t="s">
        <v>655</v>
      </c>
      <c r="C217" s="6"/>
      <c r="D217" s="75" t="s">
        <v>33</v>
      </c>
      <c r="E217" s="22"/>
      <c r="F217" s="7"/>
    </row>
    <row r="218" spans="1:13">
      <c r="A218" s="170"/>
      <c r="B218" s="6" t="s">
        <v>656</v>
      </c>
      <c r="C218" s="6"/>
      <c r="D218" s="75" t="s">
        <v>33</v>
      </c>
      <c r="E218" s="22"/>
      <c r="F218" s="7"/>
    </row>
    <row r="219" spans="1:13">
      <c r="A219" s="170"/>
      <c r="B219" s="6" t="s">
        <v>657</v>
      </c>
      <c r="C219" s="6"/>
      <c r="D219" s="75" t="s">
        <v>33</v>
      </c>
      <c r="E219" s="22"/>
      <c r="F219" s="7"/>
    </row>
    <row r="220" spans="1:13">
      <c r="A220" s="169"/>
      <c r="B220" s="6" t="s">
        <v>658</v>
      </c>
      <c r="C220" s="6"/>
      <c r="D220" s="75" t="s">
        <v>33</v>
      </c>
      <c r="E220" s="22"/>
      <c r="F220" s="7"/>
    </row>
  </sheetData>
  <autoFilter ref="G1:G215"/>
  <mergeCells count="85">
    <mergeCell ref="F184:F202"/>
    <mergeCell ref="F203:F215"/>
    <mergeCell ref="F152:F161"/>
    <mergeCell ref="A1:N1"/>
    <mergeCell ref="A3:A32"/>
    <mergeCell ref="A33:A85"/>
    <mergeCell ref="A86:A151"/>
    <mergeCell ref="A152:A183"/>
    <mergeCell ref="C3:C15"/>
    <mergeCell ref="C16:C21"/>
    <mergeCell ref="C22:C32"/>
    <mergeCell ref="C33:C41"/>
    <mergeCell ref="C42:C55"/>
    <mergeCell ref="C56:C85"/>
    <mergeCell ref="C86:C99"/>
    <mergeCell ref="C100:C116"/>
    <mergeCell ref="C117:C151"/>
    <mergeCell ref="C152:C166"/>
    <mergeCell ref="C167:C172"/>
    <mergeCell ref="A184:A215"/>
    <mergeCell ref="B3:B15"/>
    <mergeCell ref="B16:B21"/>
    <mergeCell ref="B22:B32"/>
    <mergeCell ref="B33:B41"/>
    <mergeCell ref="B42:B55"/>
    <mergeCell ref="B56:B85"/>
    <mergeCell ref="B86:B99"/>
    <mergeCell ref="B100:B116"/>
    <mergeCell ref="B117:B151"/>
    <mergeCell ref="B152:B166"/>
    <mergeCell ref="B167:B172"/>
    <mergeCell ref="B173:B183"/>
    <mergeCell ref="B184:B194"/>
    <mergeCell ref="B195:B210"/>
    <mergeCell ref="B211:B215"/>
    <mergeCell ref="C173:C183"/>
    <mergeCell ref="C184:C194"/>
    <mergeCell ref="C195:C210"/>
    <mergeCell ref="C211:C215"/>
    <mergeCell ref="D3:D4"/>
    <mergeCell ref="D5:D10"/>
    <mergeCell ref="D11:D12"/>
    <mergeCell ref="D13:D15"/>
    <mergeCell ref="D16:D21"/>
    <mergeCell ref="D22:D25"/>
    <mergeCell ref="D26:D32"/>
    <mergeCell ref="D33:D36"/>
    <mergeCell ref="D37:D41"/>
    <mergeCell ref="D42:D47"/>
    <mergeCell ref="D48:D51"/>
    <mergeCell ref="D52:D55"/>
    <mergeCell ref="D80:D85"/>
    <mergeCell ref="D86:D89"/>
    <mergeCell ref="D90:D94"/>
    <mergeCell ref="D95:D99"/>
    <mergeCell ref="D56:D59"/>
    <mergeCell ref="D69:D74"/>
    <mergeCell ref="D75:D79"/>
    <mergeCell ref="D100:D104"/>
    <mergeCell ref="D105:D110"/>
    <mergeCell ref="D111:D116"/>
    <mergeCell ref="D117:D120"/>
    <mergeCell ref="D121:D124"/>
    <mergeCell ref="D177:D183"/>
    <mergeCell ref="D125:D131"/>
    <mergeCell ref="D132:D137"/>
    <mergeCell ref="D138:D141"/>
    <mergeCell ref="D142:D148"/>
    <mergeCell ref="D149:D151"/>
    <mergeCell ref="A216:A220"/>
    <mergeCell ref="D60:D68"/>
    <mergeCell ref="D203:D204"/>
    <mergeCell ref="D205:D206"/>
    <mergeCell ref="D207:D208"/>
    <mergeCell ref="D209:D210"/>
    <mergeCell ref="D211:D215"/>
    <mergeCell ref="D184:D187"/>
    <mergeCell ref="D188:D192"/>
    <mergeCell ref="D193:D194"/>
    <mergeCell ref="D195:D198"/>
    <mergeCell ref="D199:D202"/>
    <mergeCell ref="D152:D156"/>
    <mergeCell ref="D157:D166"/>
    <mergeCell ref="D167:D172"/>
    <mergeCell ref="D173:D176"/>
  </mergeCells>
  <phoneticPr fontId="10" type="noConversion"/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6"/>
  <sheetViews>
    <sheetView tabSelected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H206" sqref="H206:H209"/>
    </sheetView>
  </sheetViews>
  <sheetFormatPr defaultColWidth="8.625" defaultRowHeight="18" customHeight="1"/>
  <cols>
    <col min="1" max="1" width="15.625" style="122" customWidth="1"/>
    <col min="2" max="2" width="15.875" style="122" customWidth="1"/>
    <col min="3" max="3" width="20.125" style="139" customWidth="1"/>
    <col min="4" max="4" width="9.125" style="139" customWidth="1"/>
    <col min="5" max="5" width="33.5" style="139" customWidth="1"/>
    <col min="6" max="6" width="10.125" style="122" customWidth="1"/>
    <col min="7" max="7" width="16" style="146" customWidth="1"/>
    <col min="8" max="8" width="13.875" style="122" customWidth="1"/>
    <col min="9" max="9" width="13.5" style="122" bestFit="1" customWidth="1"/>
    <col min="10" max="10" width="15.625" style="122" bestFit="1" customWidth="1"/>
    <col min="11" max="16384" width="8.625" style="122"/>
  </cols>
  <sheetData>
    <row r="1" spans="1:8" ht="57" customHeight="1">
      <c r="A1" s="236" t="s">
        <v>1444</v>
      </c>
      <c r="B1" s="236"/>
      <c r="C1" s="236"/>
      <c r="D1" s="236"/>
      <c r="E1" s="236"/>
      <c r="F1" s="236"/>
      <c r="G1" s="236"/>
      <c r="H1" s="236"/>
    </row>
    <row r="2" spans="1:8" ht="44.25" customHeight="1">
      <c r="A2" s="117" t="s">
        <v>1445</v>
      </c>
      <c r="B2" s="117" t="s">
        <v>2</v>
      </c>
      <c r="C2" s="118" t="s">
        <v>1104</v>
      </c>
      <c r="D2" s="118" t="s">
        <v>1105</v>
      </c>
      <c r="E2" s="118" t="s">
        <v>1106</v>
      </c>
      <c r="F2" s="118" t="s">
        <v>1107</v>
      </c>
      <c r="G2" s="118" t="s">
        <v>1108</v>
      </c>
      <c r="H2" s="119" t="s">
        <v>1109</v>
      </c>
    </row>
    <row r="3" spans="1:8" ht="18" customHeight="1">
      <c r="A3" s="286" t="s">
        <v>1110</v>
      </c>
      <c r="B3" s="337" t="s">
        <v>1111</v>
      </c>
      <c r="C3" s="338" t="s">
        <v>1112</v>
      </c>
      <c r="D3" s="123" t="s">
        <v>1113</v>
      </c>
      <c r="E3" s="124" t="s">
        <v>1114</v>
      </c>
      <c r="F3" s="159" t="s">
        <v>1115</v>
      </c>
      <c r="G3" s="164">
        <v>43749</v>
      </c>
      <c r="H3" s="286" t="s">
        <v>1440</v>
      </c>
    </row>
    <row r="4" spans="1:8" ht="18" customHeight="1">
      <c r="A4" s="286"/>
      <c r="B4" s="337"/>
      <c r="C4" s="338"/>
      <c r="D4" s="123" t="s">
        <v>905</v>
      </c>
      <c r="E4" s="124" t="s">
        <v>1116</v>
      </c>
      <c r="F4" s="159" t="s">
        <v>1115</v>
      </c>
      <c r="G4" s="164">
        <v>43763</v>
      </c>
      <c r="H4" s="286"/>
    </row>
    <row r="5" spans="1:8" ht="18" customHeight="1">
      <c r="A5" s="286"/>
      <c r="B5" s="335" t="s">
        <v>1117</v>
      </c>
      <c r="C5" s="157" t="s">
        <v>1118</v>
      </c>
      <c r="D5" s="125" t="s">
        <v>1119</v>
      </c>
      <c r="E5" s="126" t="s">
        <v>1120</v>
      </c>
      <c r="F5" s="285" t="s">
        <v>1121</v>
      </c>
      <c r="G5" s="293"/>
      <c r="H5" s="286"/>
    </row>
    <row r="6" spans="1:8" ht="164.25" customHeight="1">
      <c r="A6" s="286"/>
      <c r="B6" s="336"/>
      <c r="C6" s="157" t="s">
        <v>1122</v>
      </c>
      <c r="D6" s="125" t="s">
        <v>930</v>
      </c>
      <c r="E6" s="161" t="s">
        <v>1123</v>
      </c>
      <c r="F6" s="283"/>
      <c r="G6" s="294"/>
      <c r="H6" s="286"/>
    </row>
    <row r="7" spans="1:8" ht="18" customHeight="1">
      <c r="A7" s="286"/>
      <c r="B7" s="336"/>
      <c r="C7" s="157" t="s">
        <v>1124</v>
      </c>
      <c r="D7" s="125" t="s">
        <v>1125</v>
      </c>
      <c r="E7" s="127" t="s">
        <v>1126</v>
      </c>
      <c r="F7" s="284"/>
      <c r="G7" s="295"/>
      <c r="H7" s="286"/>
    </row>
    <row r="8" spans="1:8" ht="28.5" customHeight="1">
      <c r="A8" s="286"/>
      <c r="B8" s="336"/>
      <c r="C8" s="157" t="s">
        <v>1127</v>
      </c>
      <c r="D8" s="125" t="s">
        <v>1128</v>
      </c>
      <c r="E8" s="127" t="s">
        <v>1129</v>
      </c>
      <c r="F8" s="285" t="s">
        <v>1121</v>
      </c>
      <c r="G8" s="293"/>
      <c r="H8" s="286"/>
    </row>
    <row r="9" spans="1:8" ht="18" customHeight="1">
      <c r="A9" s="286"/>
      <c r="B9" s="336"/>
      <c r="C9" s="305" t="s">
        <v>1130</v>
      </c>
      <c r="D9" s="125" t="s">
        <v>1131</v>
      </c>
      <c r="E9" s="124" t="s">
        <v>1132</v>
      </c>
      <c r="F9" s="283"/>
      <c r="G9" s="294"/>
      <c r="H9" s="286"/>
    </row>
    <row r="10" spans="1:8" ht="18" customHeight="1">
      <c r="A10" s="286"/>
      <c r="B10" s="336"/>
      <c r="C10" s="305"/>
      <c r="D10" s="125" t="s">
        <v>1133</v>
      </c>
      <c r="E10" s="124" t="s">
        <v>1134</v>
      </c>
      <c r="F10" s="283"/>
      <c r="G10" s="294"/>
      <c r="H10" s="286"/>
    </row>
    <row r="11" spans="1:8" ht="67.5" customHeight="1">
      <c r="A11" s="286"/>
      <c r="B11" s="336"/>
      <c r="C11" s="305"/>
      <c r="D11" s="125" t="s">
        <v>1082</v>
      </c>
      <c r="E11" s="127" t="s">
        <v>1135</v>
      </c>
      <c r="F11" s="284"/>
      <c r="G11" s="295"/>
      <c r="H11" s="286"/>
    </row>
    <row r="12" spans="1:8" ht="18.75" customHeight="1">
      <c r="A12" s="286"/>
      <c r="B12" s="336"/>
      <c r="C12" s="157"/>
      <c r="D12" s="125"/>
      <c r="E12" s="128" t="s">
        <v>1136</v>
      </c>
      <c r="F12" s="159" t="s">
        <v>1115</v>
      </c>
      <c r="G12" s="164">
        <v>43776</v>
      </c>
      <c r="H12" s="286"/>
    </row>
    <row r="13" spans="1:8" ht="27" customHeight="1">
      <c r="A13" s="286"/>
      <c r="B13" s="336"/>
      <c r="C13" s="330" t="s">
        <v>1137</v>
      </c>
      <c r="D13" s="125" t="s">
        <v>1138</v>
      </c>
      <c r="E13" s="126" t="s">
        <v>1139</v>
      </c>
      <c r="F13" s="159" t="s">
        <v>1115</v>
      </c>
      <c r="G13" s="164">
        <v>43781</v>
      </c>
      <c r="H13" s="286"/>
    </row>
    <row r="14" spans="1:8" ht="18" customHeight="1">
      <c r="A14" s="286"/>
      <c r="B14" s="336"/>
      <c r="C14" s="331"/>
      <c r="D14" s="125" t="s">
        <v>1140</v>
      </c>
      <c r="E14" s="127" t="s">
        <v>1141</v>
      </c>
      <c r="F14" s="285" t="s">
        <v>1115</v>
      </c>
      <c r="G14" s="333">
        <v>43782</v>
      </c>
      <c r="H14" s="286"/>
    </row>
    <row r="15" spans="1:8" ht="18" customHeight="1">
      <c r="A15" s="286"/>
      <c r="B15" s="336"/>
      <c r="C15" s="332"/>
      <c r="D15" s="125" t="s">
        <v>1142</v>
      </c>
      <c r="E15" s="124" t="s">
        <v>1143</v>
      </c>
      <c r="F15" s="284"/>
      <c r="G15" s="334"/>
      <c r="H15" s="286"/>
    </row>
    <row r="16" spans="1:8" ht="18" customHeight="1">
      <c r="A16" s="286"/>
      <c r="B16" s="336"/>
      <c r="C16" s="157" t="s">
        <v>1144</v>
      </c>
      <c r="D16" s="125" t="s">
        <v>1145</v>
      </c>
      <c r="E16" s="161" t="s">
        <v>1146</v>
      </c>
      <c r="F16" s="159" t="s">
        <v>1115</v>
      </c>
      <c r="G16" s="164">
        <v>43787</v>
      </c>
      <c r="H16" s="286"/>
    </row>
    <row r="17" spans="1:10" ht="18" customHeight="1">
      <c r="A17" s="286"/>
      <c r="B17" s="336"/>
      <c r="C17" s="157"/>
      <c r="D17" s="125"/>
      <c r="E17" s="129" t="s">
        <v>1147</v>
      </c>
      <c r="F17" s="159" t="s">
        <v>1115</v>
      </c>
      <c r="G17" s="164">
        <v>43789</v>
      </c>
      <c r="H17" s="286"/>
    </row>
    <row r="18" spans="1:10" ht="18" customHeight="1">
      <c r="A18" s="286"/>
      <c r="B18" s="339"/>
      <c r="C18" s="327" t="s">
        <v>1148</v>
      </c>
      <c r="D18" s="327"/>
      <c r="E18" s="327"/>
      <c r="F18" s="327"/>
      <c r="G18" s="327"/>
      <c r="H18" s="286"/>
    </row>
    <row r="19" spans="1:10" ht="23.25" customHeight="1">
      <c r="A19" s="286"/>
      <c r="B19" s="335" t="s">
        <v>1149</v>
      </c>
      <c r="C19" s="329" t="s">
        <v>1150</v>
      </c>
      <c r="D19" s="156" t="s">
        <v>1151</v>
      </c>
      <c r="E19" s="160" t="s">
        <v>1152</v>
      </c>
      <c r="F19" s="285" t="s">
        <v>1121</v>
      </c>
      <c r="G19" s="293"/>
      <c r="H19" s="286"/>
    </row>
    <row r="20" spans="1:10" ht="27" customHeight="1">
      <c r="A20" s="286"/>
      <c r="B20" s="336"/>
      <c r="C20" s="329"/>
      <c r="D20" s="156" t="s">
        <v>1153</v>
      </c>
      <c r="E20" s="161" t="s">
        <v>1154</v>
      </c>
      <c r="F20" s="283"/>
      <c r="G20" s="294"/>
      <c r="H20" s="286"/>
      <c r="I20" s="130"/>
      <c r="J20" s="130"/>
    </row>
    <row r="21" spans="1:10" ht="29.1" customHeight="1">
      <c r="A21" s="286"/>
      <c r="B21" s="336"/>
      <c r="C21" s="329"/>
      <c r="D21" s="156" t="s">
        <v>920</v>
      </c>
      <c r="E21" s="161" t="s">
        <v>1155</v>
      </c>
      <c r="F21" s="283"/>
      <c r="G21" s="294"/>
      <c r="H21" s="286"/>
      <c r="I21" s="131"/>
    </row>
    <row r="22" spans="1:10" ht="26.1" customHeight="1">
      <c r="A22" s="286"/>
      <c r="B22" s="336"/>
      <c r="C22" s="329"/>
      <c r="D22" s="156" t="s">
        <v>921</v>
      </c>
      <c r="E22" s="127" t="s">
        <v>1156</v>
      </c>
      <c r="F22" s="284"/>
      <c r="G22" s="295"/>
      <c r="H22" s="286"/>
      <c r="I22" s="132"/>
      <c r="J22" s="132"/>
    </row>
    <row r="23" spans="1:10" ht="32.1" customHeight="1">
      <c r="A23" s="286"/>
      <c r="B23" s="336"/>
      <c r="C23" s="329" t="s">
        <v>1157</v>
      </c>
      <c r="D23" s="156" t="s">
        <v>922</v>
      </c>
      <c r="E23" s="133" t="s">
        <v>1158</v>
      </c>
      <c r="F23" s="288" t="s">
        <v>384</v>
      </c>
      <c r="G23" s="134"/>
      <c r="H23" s="286"/>
    </row>
    <row r="24" spans="1:10" ht="32.1" customHeight="1">
      <c r="A24" s="286"/>
      <c r="B24" s="336"/>
      <c r="C24" s="329"/>
      <c r="D24" s="156" t="s">
        <v>1159</v>
      </c>
      <c r="E24" s="135" t="s">
        <v>1160</v>
      </c>
      <c r="F24" s="288"/>
      <c r="G24" s="136"/>
      <c r="H24" s="286"/>
    </row>
    <row r="25" spans="1:10" ht="44.25" customHeight="1">
      <c r="A25" s="286"/>
      <c r="B25" s="336"/>
      <c r="C25" s="329"/>
      <c r="D25" s="156" t="s">
        <v>1161</v>
      </c>
      <c r="E25" s="160" t="s">
        <v>1162</v>
      </c>
      <c r="F25" s="288"/>
      <c r="G25" s="136"/>
      <c r="H25" s="286"/>
    </row>
    <row r="26" spans="1:10" ht="24.75" customHeight="1">
      <c r="A26" s="286"/>
      <c r="B26" s="336"/>
      <c r="C26" s="158"/>
      <c r="D26" s="156"/>
      <c r="E26" s="128" t="s">
        <v>1163</v>
      </c>
      <c r="F26" s="159" t="s">
        <v>1115</v>
      </c>
      <c r="G26" s="164">
        <v>43796</v>
      </c>
      <c r="H26" s="286"/>
    </row>
    <row r="27" spans="1:10" ht="40.5" customHeight="1">
      <c r="A27" s="286"/>
      <c r="B27" s="336"/>
      <c r="C27" s="329" t="s">
        <v>1164</v>
      </c>
      <c r="D27" s="156" t="s">
        <v>1165</v>
      </c>
      <c r="E27" s="161" t="s">
        <v>1081</v>
      </c>
      <c r="F27" s="288" t="s">
        <v>1121</v>
      </c>
      <c r="G27" s="136"/>
      <c r="H27" s="286"/>
    </row>
    <row r="28" spans="1:10" ht="30" customHeight="1">
      <c r="A28" s="286"/>
      <c r="B28" s="336"/>
      <c r="C28" s="329"/>
      <c r="D28" s="156" t="s">
        <v>1166</v>
      </c>
      <c r="E28" s="160" t="s">
        <v>1167</v>
      </c>
      <c r="F28" s="288"/>
      <c r="G28" s="136"/>
      <c r="H28" s="286"/>
    </row>
    <row r="29" spans="1:10" ht="32.1" customHeight="1">
      <c r="A29" s="286"/>
      <c r="B29" s="336"/>
      <c r="C29" s="316" t="s">
        <v>1168</v>
      </c>
      <c r="D29" s="156" t="s">
        <v>1169</v>
      </c>
      <c r="E29" s="160" t="s">
        <v>1170</v>
      </c>
      <c r="F29" s="288"/>
      <c r="G29" s="137"/>
      <c r="H29" s="286"/>
    </row>
    <row r="30" spans="1:10" ht="18" customHeight="1">
      <c r="A30" s="286"/>
      <c r="B30" s="336"/>
      <c r="C30" s="317"/>
      <c r="D30" s="156" t="s">
        <v>1171</v>
      </c>
      <c r="E30" s="161" t="s">
        <v>1172</v>
      </c>
      <c r="F30" s="159" t="s">
        <v>1173</v>
      </c>
      <c r="G30" s="164">
        <v>43801</v>
      </c>
      <c r="H30" s="286"/>
    </row>
    <row r="31" spans="1:10" ht="18" customHeight="1">
      <c r="A31" s="286"/>
      <c r="B31" s="336"/>
      <c r="C31" s="318"/>
      <c r="D31" s="156" t="s">
        <v>1174</v>
      </c>
      <c r="E31" s="161" t="s">
        <v>1175</v>
      </c>
      <c r="F31" s="159" t="s">
        <v>1115</v>
      </c>
      <c r="G31" s="164">
        <v>43803</v>
      </c>
      <c r="H31" s="286"/>
    </row>
    <row r="32" spans="1:10" ht="18" customHeight="1">
      <c r="A32" s="286"/>
      <c r="B32" s="336"/>
      <c r="C32" s="316" t="s">
        <v>1176</v>
      </c>
      <c r="D32" s="156" t="s">
        <v>940</v>
      </c>
      <c r="E32" s="161" t="s">
        <v>1177</v>
      </c>
      <c r="F32" s="159" t="s">
        <v>1173</v>
      </c>
      <c r="G32" s="164">
        <v>43808</v>
      </c>
      <c r="H32" s="286"/>
    </row>
    <row r="33" spans="1:8" ht="18" customHeight="1">
      <c r="A33" s="286"/>
      <c r="B33" s="336"/>
      <c r="C33" s="317"/>
      <c r="D33" s="156" t="s">
        <v>1178</v>
      </c>
      <c r="E33" s="161" t="s">
        <v>1179</v>
      </c>
      <c r="F33" s="159" t="s">
        <v>1115</v>
      </c>
      <c r="G33" s="164">
        <v>43810</v>
      </c>
      <c r="H33" s="286"/>
    </row>
    <row r="34" spans="1:8" ht="26.45" customHeight="1">
      <c r="A34" s="286"/>
      <c r="B34" s="336"/>
      <c r="C34" s="318"/>
      <c r="D34" s="156" t="s">
        <v>942</v>
      </c>
      <c r="E34" s="161" t="s">
        <v>1180</v>
      </c>
      <c r="F34" s="159" t="s">
        <v>1115</v>
      </c>
      <c r="G34" s="164">
        <v>43815</v>
      </c>
      <c r="H34" s="286"/>
    </row>
    <row r="35" spans="1:8" ht="19.5" customHeight="1">
      <c r="A35" s="286"/>
      <c r="B35" s="336"/>
      <c r="C35" s="158"/>
      <c r="D35" s="156"/>
      <c r="E35" s="129" t="s">
        <v>1181</v>
      </c>
      <c r="F35" s="159" t="s">
        <v>1115</v>
      </c>
      <c r="G35" s="164">
        <v>43817</v>
      </c>
      <c r="H35" s="286"/>
    </row>
    <row r="36" spans="1:8" ht="18" customHeight="1">
      <c r="A36" s="286"/>
      <c r="B36" s="336"/>
      <c r="C36" s="327" t="s">
        <v>1182</v>
      </c>
      <c r="D36" s="327"/>
      <c r="E36" s="327"/>
      <c r="F36" s="327"/>
      <c r="G36" s="327"/>
      <c r="H36" s="286"/>
    </row>
    <row r="37" spans="1:8" ht="27" customHeight="1">
      <c r="A37" s="286"/>
      <c r="B37" s="282" t="s">
        <v>1183</v>
      </c>
      <c r="C37" s="305" t="s">
        <v>1184</v>
      </c>
      <c r="D37" s="125" t="s">
        <v>1185</v>
      </c>
      <c r="E37" s="160" t="s">
        <v>1186</v>
      </c>
      <c r="F37" s="288" t="s">
        <v>1121</v>
      </c>
      <c r="G37" s="293"/>
      <c r="H37" s="286"/>
    </row>
    <row r="38" spans="1:8" ht="18" customHeight="1">
      <c r="A38" s="286"/>
      <c r="B38" s="299"/>
      <c r="C38" s="305"/>
      <c r="D38" s="125" t="s">
        <v>1187</v>
      </c>
      <c r="E38" s="160" t="s">
        <v>1188</v>
      </c>
      <c r="F38" s="288"/>
      <c r="G38" s="294"/>
      <c r="H38" s="286"/>
    </row>
    <row r="39" spans="1:8" ht="18" customHeight="1">
      <c r="A39" s="286"/>
      <c r="B39" s="299"/>
      <c r="C39" s="305" t="s">
        <v>1189</v>
      </c>
      <c r="D39" s="125" t="s">
        <v>1190</v>
      </c>
      <c r="E39" s="160" t="s">
        <v>1191</v>
      </c>
      <c r="F39" s="288"/>
      <c r="G39" s="294"/>
      <c r="H39" s="286"/>
    </row>
    <row r="40" spans="1:8" ht="18" customHeight="1">
      <c r="A40" s="286"/>
      <c r="B40" s="299"/>
      <c r="C40" s="305"/>
      <c r="D40" s="125" t="s">
        <v>1192</v>
      </c>
      <c r="E40" s="160" t="s">
        <v>1193</v>
      </c>
      <c r="F40" s="288"/>
      <c r="G40" s="294"/>
      <c r="H40" s="286"/>
    </row>
    <row r="41" spans="1:8" ht="18" customHeight="1">
      <c r="A41" s="286"/>
      <c r="B41" s="299"/>
      <c r="C41" s="305"/>
      <c r="D41" s="125" t="s">
        <v>1083</v>
      </c>
      <c r="E41" s="160" t="s">
        <v>1194</v>
      </c>
      <c r="F41" s="288"/>
      <c r="G41" s="295"/>
      <c r="H41" s="286"/>
    </row>
    <row r="42" spans="1:8" ht="18" customHeight="1">
      <c r="A42" s="286"/>
      <c r="B42" s="299"/>
      <c r="C42" s="305"/>
      <c r="D42" s="125" t="s">
        <v>1195</v>
      </c>
      <c r="E42" s="160" t="s">
        <v>1196</v>
      </c>
      <c r="F42" s="159" t="s">
        <v>1173</v>
      </c>
      <c r="G42" s="164">
        <v>43822</v>
      </c>
      <c r="H42" s="286"/>
    </row>
    <row r="43" spans="1:8" ht="18" customHeight="1">
      <c r="A43" s="286"/>
      <c r="B43" s="299"/>
      <c r="C43" s="157"/>
      <c r="D43" s="125"/>
      <c r="E43" s="129" t="s">
        <v>1197</v>
      </c>
      <c r="F43" s="159" t="s">
        <v>1173</v>
      </c>
      <c r="G43" s="164">
        <v>43825</v>
      </c>
      <c r="H43" s="286"/>
    </row>
    <row r="44" spans="1:8" ht="18" customHeight="1">
      <c r="A44" s="286"/>
      <c r="B44" s="299"/>
      <c r="C44" s="327" t="s">
        <v>1198</v>
      </c>
      <c r="D44" s="327"/>
      <c r="E44" s="327"/>
      <c r="F44" s="327"/>
      <c r="G44" s="327"/>
      <c r="H44" s="286"/>
    </row>
    <row r="45" spans="1:8" ht="18" customHeight="1">
      <c r="A45" s="286"/>
      <c r="B45" s="300"/>
      <c r="C45" s="328" t="s">
        <v>1199</v>
      </c>
      <c r="D45" s="328"/>
      <c r="E45" s="328"/>
      <c r="F45" s="328"/>
      <c r="G45" s="328"/>
      <c r="H45" s="286"/>
    </row>
    <row r="46" spans="1:8" ht="14.25">
      <c r="A46" s="286" t="s">
        <v>1200</v>
      </c>
      <c r="B46" s="286" t="s">
        <v>1201</v>
      </c>
      <c r="C46" s="323" t="s">
        <v>1202</v>
      </c>
      <c r="D46" s="138" t="s">
        <v>1113</v>
      </c>
      <c r="E46" s="133" t="s">
        <v>1429</v>
      </c>
      <c r="F46" s="285" t="s">
        <v>1121</v>
      </c>
      <c r="G46" s="134"/>
      <c r="H46" s="324" t="s">
        <v>1441</v>
      </c>
    </row>
    <row r="47" spans="1:8" ht="14.25">
      <c r="A47" s="286"/>
      <c r="B47" s="286"/>
      <c r="C47" s="323"/>
      <c r="D47" s="138" t="s">
        <v>1203</v>
      </c>
      <c r="E47" s="133" t="s">
        <v>1430</v>
      </c>
      <c r="F47" s="283"/>
      <c r="G47" s="136"/>
      <c r="H47" s="288"/>
    </row>
    <row r="48" spans="1:8" ht="14.25">
      <c r="A48" s="286"/>
      <c r="B48" s="286"/>
      <c r="C48" s="323"/>
      <c r="D48" s="138" t="s">
        <v>1204</v>
      </c>
      <c r="E48" s="133" t="s">
        <v>1431</v>
      </c>
      <c r="F48" s="283"/>
      <c r="G48" s="136"/>
      <c r="H48" s="288"/>
    </row>
    <row r="49" spans="1:8" ht="14.25">
      <c r="A49" s="286"/>
      <c r="B49" s="286"/>
      <c r="C49" s="323"/>
      <c r="D49" s="138" t="s">
        <v>1205</v>
      </c>
      <c r="E49" s="133" t="s">
        <v>1413</v>
      </c>
      <c r="F49" s="283"/>
      <c r="G49" s="136"/>
      <c r="H49" s="288"/>
    </row>
    <row r="50" spans="1:8" ht="14.25">
      <c r="A50" s="286"/>
      <c r="B50" s="286"/>
      <c r="C50" s="323"/>
      <c r="D50" s="138" t="s">
        <v>1206</v>
      </c>
      <c r="E50" s="133" t="s">
        <v>1414</v>
      </c>
      <c r="F50" s="283"/>
      <c r="G50" s="136"/>
      <c r="H50" s="288"/>
    </row>
    <row r="51" spans="1:8" ht="14.25">
      <c r="A51" s="286"/>
      <c r="B51" s="286"/>
      <c r="C51" s="323"/>
      <c r="D51" s="138" t="s">
        <v>1207</v>
      </c>
      <c r="E51" s="133" t="s">
        <v>1415</v>
      </c>
      <c r="F51" s="283"/>
      <c r="G51" s="136"/>
      <c r="H51" s="288"/>
    </row>
    <row r="52" spans="1:8" ht="14.25">
      <c r="A52" s="286"/>
      <c r="B52" s="286"/>
      <c r="C52" s="323"/>
      <c r="D52" s="138" t="s">
        <v>1208</v>
      </c>
      <c r="E52" s="133" t="s">
        <v>1416</v>
      </c>
      <c r="F52" s="283"/>
      <c r="G52" s="136"/>
      <c r="H52" s="288"/>
    </row>
    <row r="53" spans="1:8" ht="14.25">
      <c r="A53" s="286"/>
      <c r="B53" s="286"/>
      <c r="C53" s="323"/>
      <c r="D53" s="138" t="s">
        <v>1412</v>
      </c>
      <c r="E53" s="133" t="s">
        <v>1432</v>
      </c>
      <c r="F53" s="283"/>
      <c r="G53" s="136"/>
      <c r="H53" s="288"/>
    </row>
    <row r="54" spans="1:8" ht="14.25">
      <c r="A54" s="286"/>
      <c r="B54" s="286"/>
      <c r="C54" s="323"/>
      <c r="D54" s="138" t="s">
        <v>1209</v>
      </c>
      <c r="E54" s="133" t="s">
        <v>1417</v>
      </c>
      <c r="F54" s="283"/>
      <c r="G54" s="136"/>
      <c r="H54" s="288"/>
    </row>
    <row r="55" spans="1:8" ht="14.25">
      <c r="A55" s="286"/>
      <c r="B55" s="286"/>
      <c r="C55" s="323"/>
      <c r="D55" s="138" t="s">
        <v>1428</v>
      </c>
      <c r="E55" s="133" t="s">
        <v>1418</v>
      </c>
      <c r="F55" s="283"/>
      <c r="G55" s="136"/>
      <c r="H55" s="288"/>
    </row>
    <row r="56" spans="1:8" ht="14.25">
      <c r="A56" s="286"/>
      <c r="B56" s="286"/>
      <c r="C56" s="323" t="s">
        <v>1419</v>
      </c>
      <c r="D56" s="138" t="s">
        <v>1210</v>
      </c>
      <c r="E56" s="133" t="s">
        <v>1422</v>
      </c>
      <c r="F56" s="283"/>
      <c r="G56" s="136"/>
      <c r="H56" s="288"/>
    </row>
    <row r="57" spans="1:8" ht="14.25">
      <c r="A57" s="286"/>
      <c r="B57" s="286"/>
      <c r="C57" s="323"/>
      <c r="D57" s="138" t="s">
        <v>1211</v>
      </c>
      <c r="E57" s="133" t="s">
        <v>1433</v>
      </c>
      <c r="F57" s="283"/>
      <c r="G57" s="136"/>
      <c r="H57" s="288"/>
    </row>
    <row r="58" spans="1:8" ht="14.25">
      <c r="A58" s="286"/>
      <c r="B58" s="286"/>
      <c r="C58" s="323"/>
      <c r="D58" s="138" t="s">
        <v>908</v>
      </c>
      <c r="E58" s="133" t="s">
        <v>1434</v>
      </c>
      <c r="F58" s="283"/>
      <c r="G58" s="136"/>
      <c r="H58" s="288"/>
    </row>
    <row r="59" spans="1:8" ht="14.25">
      <c r="A59" s="286"/>
      <c r="B59" s="286"/>
      <c r="C59" s="323"/>
      <c r="D59" s="138" t="s">
        <v>909</v>
      </c>
      <c r="E59" s="133" t="s">
        <v>1423</v>
      </c>
      <c r="F59" s="283"/>
      <c r="G59" s="136"/>
      <c r="H59" s="288"/>
    </row>
    <row r="60" spans="1:8" ht="14.25">
      <c r="A60" s="286"/>
      <c r="B60" s="286"/>
      <c r="C60" s="323"/>
      <c r="D60" s="138" t="s">
        <v>910</v>
      </c>
      <c r="E60" s="133" t="s">
        <v>1424</v>
      </c>
      <c r="F60" s="283"/>
      <c r="G60" s="136"/>
      <c r="H60" s="288"/>
    </row>
    <row r="61" spans="1:8" ht="14.25">
      <c r="A61" s="286"/>
      <c r="B61" s="286"/>
      <c r="C61" s="323"/>
      <c r="D61" s="138" t="s">
        <v>911</v>
      </c>
      <c r="E61" s="133" t="s">
        <v>1435</v>
      </c>
      <c r="F61" s="283"/>
      <c r="G61" s="136"/>
      <c r="H61" s="288"/>
    </row>
    <row r="62" spans="1:8" ht="14.25">
      <c r="A62" s="286"/>
      <c r="B62" s="286"/>
      <c r="C62" s="323"/>
      <c r="D62" s="138" t="s">
        <v>1088</v>
      </c>
      <c r="E62" s="133" t="s">
        <v>1425</v>
      </c>
      <c r="F62" s="283"/>
      <c r="G62" s="136"/>
      <c r="H62" s="288"/>
    </row>
    <row r="63" spans="1:8" ht="14.25">
      <c r="A63" s="286"/>
      <c r="B63" s="286"/>
      <c r="C63" s="323" t="s">
        <v>1213</v>
      </c>
      <c r="D63" s="138" t="s">
        <v>1214</v>
      </c>
      <c r="E63" s="155" t="s">
        <v>1420</v>
      </c>
      <c r="F63" s="159" t="s">
        <v>1115</v>
      </c>
      <c r="G63" s="164">
        <v>43836</v>
      </c>
      <c r="H63" s="288"/>
    </row>
    <row r="64" spans="1:8" ht="14.25">
      <c r="A64" s="286"/>
      <c r="B64" s="286"/>
      <c r="C64" s="323"/>
      <c r="D64" s="138" t="s">
        <v>1215</v>
      </c>
      <c r="E64" s="155" t="s">
        <v>1421</v>
      </c>
      <c r="F64" s="159" t="s">
        <v>1115</v>
      </c>
      <c r="G64" s="164">
        <v>43838</v>
      </c>
      <c r="H64" s="288"/>
    </row>
    <row r="65" spans="1:8" ht="14.25">
      <c r="A65" s="286"/>
      <c r="B65" s="286"/>
      <c r="C65" s="323"/>
      <c r="D65" s="138" t="s">
        <v>1216</v>
      </c>
      <c r="E65" s="155" t="s">
        <v>1436</v>
      </c>
      <c r="F65" s="159" t="s">
        <v>1115</v>
      </c>
      <c r="G65" s="164">
        <v>43839</v>
      </c>
      <c r="H65" s="288"/>
    </row>
    <row r="66" spans="1:8" ht="14.25">
      <c r="A66" s="286"/>
      <c r="B66" s="286"/>
      <c r="C66" s="325" t="s">
        <v>1406</v>
      </c>
      <c r="D66" s="138" t="s">
        <v>1218</v>
      </c>
      <c r="E66" s="155" t="s">
        <v>1426</v>
      </c>
      <c r="F66" s="159" t="s">
        <v>1115</v>
      </c>
      <c r="G66" s="164">
        <v>43843</v>
      </c>
      <c r="H66" s="288"/>
    </row>
    <row r="67" spans="1:8" ht="14.25">
      <c r="A67" s="286"/>
      <c r="B67" s="286"/>
      <c r="C67" s="326"/>
      <c r="D67" s="138" t="s">
        <v>1219</v>
      </c>
      <c r="E67" s="155" t="s">
        <v>1437</v>
      </c>
      <c r="F67" s="159" t="s">
        <v>1115</v>
      </c>
      <c r="G67" s="164">
        <v>43845</v>
      </c>
      <c r="H67" s="288"/>
    </row>
    <row r="68" spans="1:8" ht="14.25">
      <c r="A68" s="286"/>
      <c r="B68" s="286"/>
      <c r="C68" s="326"/>
      <c r="D68" s="138" t="s">
        <v>1220</v>
      </c>
      <c r="E68" s="155" t="s">
        <v>1427</v>
      </c>
      <c r="F68" s="159" t="s">
        <v>1115</v>
      </c>
      <c r="G68" s="164">
        <v>43846</v>
      </c>
      <c r="H68" s="288"/>
    </row>
    <row r="69" spans="1:8" ht="18" customHeight="1">
      <c r="A69" s="286"/>
      <c r="B69" s="286"/>
      <c r="C69" s="327" t="s">
        <v>1221</v>
      </c>
      <c r="D69" s="327"/>
      <c r="E69" s="327"/>
      <c r="F69" s="327"/>
      <c r="G69" s="327"/>
      <c r="H69" s="288"/>
    </row>
    <row r="70" spans="1:8" ht="18" customHeight="1">
      <c r="A70" s="286"/>
      <c r="B70" s="286" t="s">
        <v>1222</v>
      </c>
      <c r="C70" s="289" t="s">
        <v>1223</v>
      </c>
      <c r="D70" s="156" t="s">
        <v>1089</v>
      </c>
      <c r="E70" s="165" t="s">
        <v>1224</v>
      </c>
      <c r="F70" s="322" t="s">
        <v>1121</v>
      </c>
      <c r="G70" s="293"/>
      <c r="H70" s="288"/>
    </row>
    <row r="71" spans="1:8" ht="18" customHeight="1">
      <c r="A71" s="286"/>
      <c r="B71" s="288"/>
      <c r="C71" s="289"/>
      <c r="D71" s="156" t="s">
        <v>914</v>
      </c>
      <c r="E71" s="165" t="s">
        <v>1225</v>
      </c>
      <c r="F71" s="322"/>
      <c r="G71" s="294"/>
      <c r="H71" s="288"/>
    </row>
    <row r="72" spans="1:8" ht="18" customHeight="1">
      <c r="A72" s="286"/>
      <c r="B72" s="288"/>
      <c r="C72" s="289"/>
      <c r="D72" s="156" t="s">
        <v>915</v>
      </c>
      <c r="E72" s="165" t="s">
        <v>1075</v>
      </c>
      <c r="F72" s="322"/>
      <c r="G72" s="294"/>
      <c r="H72" s="288"/>
    </row>
    <row r="73" spans="1:8" ht="18" customHeight="1">
      <c r="A73" s="286"/>
      <c r="B73" s="288"/>
      <c r="C73" s="289"/>
      <c r="D73" s="156" t="s">
        <v>916</v>
      </c>
      <c r="E73" s="165" t="s">
        <v>1076</v>
      </c>
      <c r="F73" s="322"/>
      <c r="G73" s="294"/>
      <c r="H73" s="288"/>
    </row>
    <row r="74" spans="1:8" ht="18" customHeight="1">
      <c r="A74" s="286"/>
      <c r="B74" s="288"/>
      <c r="C74" s="289"/>
      <c r="D74" s="156" t="s">
        <v>928</v>
      </c>
      <c r="E74" s="165" t="s">
        <v>1404</v>
      </c>
      <c r="F74" s="322"/>
      <c r="G74" s="294"/>
      <c r="H74" s="288"/>
    </row>
    <row r="75" spans="1:8" ht="18" customHeight="1">
      <c r="A75" s="286"/>
      <c r="B75" s="288"/>
      <c r="C75" s="289"/>
      <c r="D75" s="156" t="s">
        <v>929</v>
      </c>
      <c r="E75" s="165" t="s">
        <v>1405</v>
      </c>
      <c r="F75" s="322"/>
      <c r="G75" s="294"/>
      <c r="H75" s="288"/>
    </row>
    <row r="76" spans="1:8" ht="18" customHeight="1">
      <c r="A76" s="286"/>
      <c r="B76" s="288"/>
      <c r="C76" s="289"/>
      <c r="D76" s="156" t="s">
        <v>1090</v>
      </c>
      <c r="E76" s="165" t="s">
        <v>1077</v>
      </c>
      <c r="F76" s="322"/>
      <c r="G76" s="294"/>
      <c r="H76" s="288"/>
    </row>
    <row r="77" spans="1:8" s="139" customFormat="1" ht="18" customHeight="1">
      <c r="A77" s="286"/>
      <c r="B77" s="288"/>
      <c r="C77" s="316" t="s">
        <v>1226</v>
      </c>
      <c r="D77" s="156" t="s">
        <v>1091</v>
      </c>
      <c r="E77" s="165" t="s">
        <v>1079</v>
      </c>
      <c r="F77" s="322"/>
      <c r="G77" s="294"/>
      <c r="H77" s="288"/>
    </row>
    <row r="78" spans="1:8" s="139" customFormat="1" ht="18" customHeight="1">
      <c r="A78" s="286"/>
      <c r="B78" s="288"/>
      <c r="C78" s="317"/>
      <c r="D78" s="156" t="s">
        <v>1227</v>
      </c>
      <c r="E78" s="120" t="s">
        <v>1228</v>
      </c>
      <c r="F78" s="322"/>
      <c r="G78" s="294"/>
      <c r="H78" s="288"/>
    </row>
    <row r="79" spans="1:8" s="139" customFormat="1" ht="18" customHeight="1">
      <c r="A79" s="286"/>
      <c r="B79" s="288"/>
      <c r="C79" s="317"/>
      <c r="D79" s="156" t="s">
        <v>932</v>
      </c>
      <c r="E79" s="165" t="s">
        <v>1229</v>
      </c>
      <c r="F79" s="322"/>
      <c r="G79" s="294"/>
      <c r="H79" s="288"/>
    </row>
    <row r="80" spans="1:8" s="139" customFormat="1" ht="18" customHeight="1">
      <c r="A80" s="286"/>
      <c r="B80" s="288"/>
      <c r="C80" s="317"/>
      <c r="D80" s="156" t="s">
        <v>933</v>
      </c>
      <c r="E80" s="165" t="s">
        <v>1233</v>
      </c>
      <c r="F80" s="322"/>
      <c r="G80" s="294"/>
      <c r="H80" s="288"/>
    </row>
    <row r="81" spans="1:10" s="139" customFormat="1" ht="18" customHeight="1">
      <c r="A81" s="286"/>
      <c r="B81" s="288"/>
      <c r="C81" s="317"/>
      <c r="D81" s="156" t="s">
        <v>1092</v>
      </c>
      <c r="E81" s="165" t="s">
        <v>1407</v>
      </c>
      <c r="F81" s="322"/>
      <c r="G81" s="294"/>
      <c r="H81" s="288"/>
    </row>
    <row r="82" spans="1:10" s="139" customFormat="1" ht="18" customHeight="1">
      <c r="A82" s="286"/>
      <c r="B82" s="288"/>
      <c r="C82" s="317"/>
      <c r="D82" s="156" t="s">
        <v>1093</v>
      </c>
      <c r="E82" s="165" t="s">
        <v>1408</v>
      </c>
      <c r="F82" s="322"/>
      <c r="G82" s="294"/>
      <c r="H82" s="288"/>
      <c r="I82" s="140"/>
      <c r="J82" s="140"/>
    </row>
    <row r="83" spans="1:10" s="139" customFormat="1" ht="18" customHeight="1">
      <c r="A83" s="286"/>
      <c r="B83" s="288"/>
      <c r="C83" s="316" t="s">
        <v>1230</v>
      </c>
      <c r="D83" s="156" t="s">
        <v>917</v>
      </c>
      <c r="E83" s="165" t="s">
        <v>1409</v>
      </c>
      <c r="F83" s="322"/>
      <c r="G83" s="294"/>
      <c r="H83" s="288"/>
      <c r="I83" s="140"/>
      <c r="J83" s="167"/>
    </row>
    <row r="84" spans="1:10" s="139" customFormat="1" ht="18" customHeight="1">
      <c r="A84" s="286"/>
      <c r="B84" s="288"/>
      <c r="C84" s="317"/>
      <c r="D84" s="156" t="s">
        <v>1231</v>
      </c>
      <c r="E84" s="165" t="s">
        <v>1078</v>
      </c>
      <c r="F84" s="322"/>
      <c r="G84" s="294"/>
      <c r="H84" s="288"/>
      <c r="I84" s="140"/>
    </row>
    <row r="85" spans="1:10" s="139" customFormat="1" ht="18" customHeight="1">
      <c r="A85" s="286"/>
      <c r="B85" s="288"/>
      <c r="C85" s="317"/>
      <c r="D85" s="156" t="s">
        <v>935</v>
      </c>
      <c r="E85" s="165" t="s">
        <v>1232</v>
      </c>
      <c r="F85" s="322"/>
      <c r="G85" s="294"/>
      <c r="H85" s="288"/>
      <c r="I85" s="140"/>
    </row>
    <row r="86" spans="1:10" s="139" customFormat="1" ht="18" customHeight="1">
      <c r="A86" s="286"/>
      <c r="B86" s="288"/>
      <c r="C86" s="317"/>
      <c r="D86" s="156" t="s">
        <v>936</v>
      </c>
      <c r="E86" s="165" t="s">
        <v>1410</v>
      </c>
      <c r="F86" s="322"/>
      <c r="G86" s="294"/>
      <c r="H86" s="288"/>
    </row>
    <row r="87" spans="1:10" s="139" customFormat="1" ht="18" customHeight="1">
      <c r="A87" s="286"/>
      <c r="B87" s="288"/>
      <c r="C87" s="317"/>
      <c r="D87" s="156" t="s">
        <v>965</v>
      </c>
      <c r="E87" s="165" t="s">
        <v>1080</v>
      </c>
      <c r="F87" s="322"/>
      <c r="G87" s="294"/>
      <c r="H87" s="288"/>
    </row>
    <row r="88" spans="1:10" s="139" customFormat="1" ht="18" customHeight="1">
      <c r="A88" s="286"/>
      <c r="B88" s="288"/>
      <c r="C88" s="317"/>
      <c r="D88" s="156" t="s">
        <v>1094</v>
      </c>
      <c r="E88" s="165" t="s">
        <v>1411</v>
      </c>
      <c r="F88" s="322"/>
      <c r="G88" s="294"/>
      <c r="H88" s="288"/>
    </row>
    <row r="89" spans="1:10" s="139" customFormat="1" ht="29.25" customHeight="1">
      <c r="A89" s="286"/>
      <c r="B89" s="288"/>
      <c r="C89" s="160" t="s">
        <v>1234</v>
      </c>
      <c r="D89" s="156" t="s">
        <v>1235</v>
      </c>
      <c r="E89" s="165" t="s">
        <v>1446</v>
      </c>
      <c r="F89" s="322"/>
      <c r="G89" s="295"/>
      <c r="H89" s="288"/>
    </row>
    <row r="90" spans="1:10" s="139" customFormat="1" ht="18" customHeight="1">
      <c r="A90" s="286"/>
      <c r="B90" s="288"/>
      <c r="C90" s="157" t="s">
        <v>1217</v>
      </c>
      <c r="D90" s="125" t="s">
        <v>1131</v>
      </c>
      <c r="E90" s="141" t="s">
        <v>1236</v>
      </c>
      <c r="F90" s="156" t="s">
        <v>1173</v>
      </c>
      <c r="G90" s="142">
        <v>43520</v>
      </c>
      <c r="H90" s="288"/>
      <c r="I90" s="143"/>
    </row>
    <row r="91" spans="1:10" ht="18" customHeight="1">
      <c r="A91" s="286"/>
      <c r="B91" s="288"/>
      <c r="C91" s="290" t="s">
        <v>1237</v>
      </c>
      <c r="D91" s="291"/>
      <c r="E91" s="291"/>
      <c r="F91" s="291"/>
      <c r="G91" s="292"/>
      <c r="H91" s="288"/>
      <c r="I91" s="144"/>
    </row>
    <row r="92" spans="1:10" ht="18" customHeight="1">
      <c r="A92" s="286"/>
      <c r="B92" s="286" t="s">
        <v>1238</v>
      </c>
      <c r="C92" s="316" t="s">
        <v>1239</v>
      </c>
      <c r="D92" s="156" t="s">
        <v>1151</v>
      </c>
      <c r="E92" s="160" t="s">
        <v>1240</v>
      </c>
      <c r="F92" s="319" t="s">
        <v>1121</v>
      </c>
      <c r="G92" s="145"/>
      <c r="H92" s="288"/>
    </row>
    <row r="93" spans="1:10" ht="18" customHeight="1">
      <c r="A93" s="286"/>
      <c r="B93" s="288"/>
      <c r="C93" s="317"/>
      <c r="D93" s="156" t="s">
        <v>1153</v>
      </c>
      <c r="E93" s="160" t="s">
        <v>1241</v>
      </c>
      <c r="F93" s="320"/>
      <c r="G93" s="145"/>
      <c r="H93" s="288"/>
    </row>
    <row r="94" spans="1:10" ht="18" customHeight="1">
      <c r="A94" s="286"/>
      <c r="B94" s="288"/>
      <c r="C94" s="317"/>
      <c r="D94" s="156" t="s">
        <v>920</v>
      </c>
      <c r="E94" s="160" t="s">
        <v>1242</v>
      </c>
      <c r="F94" s="320"/>
      <c r="G94" s="145"/>
      <c r="H94" s="288"/>
    </row>
    <row r="95" spans="1:10" ht="18" customHeight="1">
      <c r="A95" s="286"/>
      <c r="B95" s="288"/>
      <c r="C95" s="317"/>
      <c r="D95" s="156" t="s">
        <v>921</v>
      </c>
      <c r="E95" s="160" t="s">
        <v>1243</v>
      </c>
      <c r="F95" s="320"/>
      <c r="G95" s="145"/>
      <c r="H95" s="288"/>
    </row>
    <row r="96" spans="1:10" ht="18" customHeight="1">
      <c r="A96" s="286"/>
      <c r="B96" s="288"/>
      <c r="C96" s="317"/>
      <c r="D96" s="156" t="s">
        <v>1095</v>
      </c>
      <c r="E96" s="160" t="s">
        <v>1244</v>
      </c>
      <c r="F96" s="320"/>
      <c r="G96" s="145"/>
      <c r="H96" s="288"/>
    </row>
    <row r="97" spans="1:8" ht="18" customHeight="1">
      <c r="A97" s="286"/>
      <c r="B97" s="288"/>
      <c r="C97" s="317"/>
      <c r="D97" s="156" t="s">
        <v>1096</v>
      </c>
      <c r="E97" s="160" t="s">
        <v>1245</v>
      </c>
      <c r="F97" s="320"/>
      <c r="G97" s="145"/>
      <c r="H97" s="288"/>
    </row>
    <row r="98" spans="1:8" ht="18" customHeight="1">
      <c r="A98" s="286"/>
      <c r="B98" s="288"/>
      <c r="C98" s="317"/>
      <c r="D98" s="156" t="s">
        <v>1097</v>
      </c>
      <c r="E98" s="160" t="s">
        <v>1246</v>
      </c>
      <c r="F98" s="320"/>
      <c r="G98" s="145"/>
      <c r="H98" s="288"/>
    </row>
    <row r="99" spans="1:8" ht="18" customHeight="1">
      <c r="A99" s="286"/>
      <c r="B99" s="288"/>
      <c r="C99" s="318"/>
      <c r="D99" s="156" t="s">
        <v>1100</v>
      </c>
      <c r="E99" s="160" t="s">
        <v>1247</v>
      </c>
      <c r="F99" s="320"/>
      <c r="G99" s="145"/>
      <c r="H99" s="288"/>
    </row>
    <row r="100" spans="1:8" ht="18" customHeight="1">
      <c r="A100" s="286"/>
      <c r="B100" s="288"/>
      <c r="C100" s="316" t="s">
        <v>1248</v>
      </c>
      <c r="D100" s="156" t="s">
        <v>922</v>
      </c>
      <c r="E100" s="160" t="s">
        <v>1249</v>
      </c>
      <c r="F100" s="320"/>
      <c r="H100" s="288"/>
    </row>
    <row r="101" spans="1:8" ht="18" customHeight="1">
      <c r="A101" s="286"/>
      <c r="B101" s="288"/>
      <c r="C101" s="317"/>
      <c r="D101" s="156" t="s">
        <v>1159</v>
      </c>
      <c r="E101" s="160" t="s">
        <v>1250</v>
      </c>
      <c r="F101" s="321"/>
      <c r="G101" s="166"/>
      <c r="H101" s="288"/>
    </row>
    <row r="102" spans="1:8" ht="18" customHeight="1">
      <c r="A102" s="286"/>
      <c r="B102" s="288"/>
      <c r="C102" s="317"/>
      <c r="D102" s="156" t="s">
        <v>924</v>
      </c>
      <c r="E102" s="160" t="s">
        <v>1438</v>
      </c>
      <c r="F102" s="147" t="s">
        <v>1115</v>
      </c>
      <c r="G102" s="142">
        <v>43899</v>
      </c>
      <c r="H102" s="288"/>
    </row>
    <row r="103" spans="1:8" ht="18" customHeight="1">
      <c r="A103" s="286"/>
      <c r="B103" s="288"/>
      <c r="C103" s="317"/>
      <c r="D103" s="156" t="s">
        <v>925</v>
      </c>
      <c r="E103" s="160" t="s">
        <v>1251</v>
      </c>
      <c r="F103" s="147" t="s">
        <v>1115</v>
      </c>
      <c r="G103" s="142">
        <v>43901</v>
      </c>
      <c r="H103" s="288"/>
    </row>
    <row r="104" spans="1:8" ht="18" customHeight="1">
      <c r="A104" s="286"/>
      <c r="B104" s="288"/>
      <c r="C104" s="317"/>
      <c r="D104" s="156" t="s">
        <v>1101</v>
      </c>
      <c r="E104" s="160" t="s">
        <v>1252</v>
      </c>
      <c r="F104" s="147" t="s">
        <v>1115</v>
      </c>
      <c r="G104" s="142">
        <v>43902</v>
      </c>
      <c r="H104" s="288"/>
    </row>
    <row r="105" spans="1:8" ht="18" customHeight="1">
      <c r="A105" s="286"/>
      <c r="B105" s="288"/>
      <c r="C105" s="317"/>
      <c r="D105" s="156" t="s">
        <v>1102</v>
      </c>
      <c r="E105" s="160" t="s">
        <v>1253</v>
      </c>
      <c r="F105" s="147" t="s">
        <v>1115</v>
      </c>
      <c r="G105" s="142">
        <v>43906</v>
      </c>
      <c r="H105" s="288"/>
    </row>
    <row r="106" spans="1:8" ht="18" customHeight="1">
      <c r="A106" s="286"/>
      <c r="B106" s="288"/>
      <c r="C106" s="318"/>
      <c r="D106" s="156" t="s">
        <v>1103</v>
      </c>
      <c r="E106" s="160" t="s">
        <v>1254</v>
      </c>
      <c r="F106" s="147" t="s">
        <v>1115</v>
      </c>
      <c r="G106" s="142">
        <v>43908</v>
      </c>
      <c r="H106" s="288"/>
    </row>
    <row r="107" spans="1:8" ht="18" customHeight="1">
      <c r="A107" s="286"/>
      <c r="B107" s="288"/>
      <c r="C107" s="160" t="s">
        <v>1217</v>
      </c>
      <c r="D107" s="156" t="s">
        <v>1165</v>
      </c>
      <c r="E107" s="141" t="s">
        <v>1255</v>
      </c>
      <c r="F107" s="148" t="s">
        <v>1173</v>
      </c>
      <c r="G107" s="142">
        <v>43909</v>
      </c>
      <c r="H107" s="288"/>
    </row>
    <row r="108" spans="1:8" ht="18" customHeight="1">
      <c r="A108" s="286"/>
      <c r="B108" s="288"/>
      <c r="C108" s="290" t="s">
        <v>1256</v>
      </c>
      <c r="D108" s="291"/>
      <c r="E108" s="291"/>
      <c r="F108" s="291"/>
      <c r="G108" s="292"/>
      <c r="H108" s="288"/>
    </row>
    <row r="109" spans="1:8" ht="18" customHeight="1">
      <c r="A109" s="286"/>
      <c r="B109" s="286" t="s">
        <v>1257</v>
      </c>
      <c r="C109" s="289" t="s">
        <v>1258</v>
      </c>
      <c r="D109" s="156" t="s">
        <v>1185</v>
      </c>
      <c r="E109" s="160" t="s">
        <v>1259</v>
      </c>
      <c r="F109" s="288" t="s">
        <v>1121</v>
      </c>
      <c r="G109" s="301"/>
      <c r="H109" s="288"/>
    </row>
    <row r="110" spans="1:8" ht="18" customHeight="1">
      <c r="A110" s="286"/>
      <c r="B110" s="288"/>
      <c r="C110" s="289"/>
      <c r="D110" s="156" t="s">
        <v>1187</v>
      </c>
      <c r="E110" s="160" t="s">
        <v>1260</v>
      </c>
      <c r="F110" s="288"/>
      <c r="G110" s="302"/>
      <c r="H110" s="288"/>
    </row>
    <row r="111" spans="1:8" ht="18" customHeight="1">
      <c r="A111" s="286"/>
      <c r="B111" s="288"/>
      <c r="C111" s="289"/>
      <c r="D111" s="156" t="s">
        <v>1261</v>
      </c>
      <c r="E111" s="160" t="s">
        <v>1262</v>
      </c>
      <c r="F111" s="288"/>
      <c r="G111" s="302"/>
      <c r="H111" s="288"/>
    </row>
    <row r="112" spans="1:8" ht="18" customHeight="1">
      <c r="A112" s="286"/>
      <c r="B112" s="288"/>
      <c r="C112" s="289"/>
      <c r="D112" s="156" t="s">
        <v>1263</v>
      </c>
      <c r="E112" s="160" t="s">
        <v>1439</v>
      </c>
      <c r="F112" s="288"/>
      <c r="G112" s="302"/>
      <c r="H112" s="288"/>
    </row>
    <row r="113" spans="1:8" ht="18" customHeight="1">
      <c r="A113" s="286"/>
      <c r="B113" s="288"/>
      <c r="C113" s="290" t="s">
        <v>1264</v>
      </c>
      <c r="D113" s="291"/>
      <c r="E113" s="291"/>
      <c r="F113" s="291"/>
      <c r="G113" s="292"/>
      <c r="H113" s="288"/>
    </row>
    <row r="114" spans="1:8" ht="18" customHeight="1">
      <c r="A114" s="286"/>
      <c r="B114" s="288"/>
      <c r="C114" s="296" t="s">
        <v>1265</v>
      </c>
      <c r="D114" s="297"/>
      <c r="E114" s="297"/>
      <c r="F114" s="297"/>
      <c r="G114" s="298"/>
      <c r="H114" s="288"/>
    </row>
    <row r="115" spans="1:8" ht="18" customHeight="1">
      <c r="A115" s="313" t="s">
        <v>1266</v>
      </c>
      <c r="B115" s="288" t="s">
        <v>1267</v>
      </c>
      <c r="C115" s="314" t="s">
        <v>1268</v>
      </c>
      <c r="D115" s="149" t="s">
        <v>1113</v>
      </c>
      <c r="E115" s="135" t="s">
        <v>1269</v>
      </c>
      <c r="F115" s="311" t="s">
        <v>1121</v>
      </c>
      <c r="G115" s="293"/>
      <c r="H115" s="307" t="s">
        <v>1442</v>
      </c>
    </row>
    <row r="116" spans="1:8" ht="18" customHeight="1">
      <c r="A116" s="313"/>
      <c r="B116" s="288"/>
      <c r="C116" s="314"/>
      <c r="D116" s="149" t="s">
        <v>1203</v>
      </c>
      <c r="E116" s="135" t="s">
        <v>1270</v>
      </c>
      <c r="F116" s="311"/>
      <c r="G116" s="294"/>
      <c r="H116" s="308"/>
    </row>
    <row r="117" spans="1:8" ht="18" customHeight="1">
      <c r="A117" s="313"/>
      <c r="B117" s="288"/>
      <c r="C117" s="314"/>
      <c r="D117" s="149" t="s">
        <v>926</v>
      </c>
      <c r="E117" s="135" t="s">
        <v>1271</v>
      </c>
      <c r="F117" s="311"/>
      <c r="G117" s="294"/>
      <c r="H117" s="308"/>
    </row>
    <row r="118" spans="1:8" ht="18" customHeight="1">
      <c r="A118" s="313"/>
      <c r="B118" s="288"/>
      <c r="C118" s="314"/>
      <c r="D118" s="149" t="s">
        <v>927</v>
      </c>
      <c r="E118" s="135" t="s">
        <v>1272</v>
      </c>
      <c r="F118" s="311"/>
      <c r="G118" s="294"/>
      <c r="H118" s="308"/>
    </row>
    <row r="119" spans="1:8" ht="18" customHeight="1">
      <c r="A119" s="313"/>
      <c r="B119" s="288"/>
      <c r="C119" s="314"/>
      <c r="D119" s="149" t="s">
        <v>964</v>
      </c>
      <c r="E119" s="135" t="s">
        <v>1273</v>
      </c>
      <c r="F119" s="311"/>
      <c r="G119" s="294"/>
      <c r="H119" s="308"/>
    </row>
    <row r="120" spans="1:8" ht="18" customHeight="1">
      <c r="A120" s="313"/>
      <c r="B120" s="288"/>
      <c r="C120" s="314"/>
      <c r="D120" s="149" t="s">
        <v>1084</v>
      </c>
      <c r="E120" s="135" t="s">
        <v>1274</v>
      </c>
      <c r="F120" s="311"/>
      <c r="G120" s="294"/>
      <c r="H120" s="308"/>
    </row>
    <row r="121" spans="1:8" ht="18" customHeight="1">
      <c r="A121" s="313"/>
      <c r="B121" s="288"/>
      <c r="C121" s="314"/>
      <c r="D121" s="149" t="s">
        <v>1085</v>
      </c>
      <c r="E121" s="135" t="s">
        <v>1275</v>
      </c>
      <c r="F121" s="311"/>
      <c r="G121" s="295"/>
      <c r="H121" s="308"/>
    </row>
    <row r="122" spans="1:8" ht="18" customHeight="1">
      <c r="A122" s="313"/>
      <c r="B122" s="288"/>
      <c r="C122" s="310" t="s">
        <v>1276</v>
      </c>
      <c r="D122" s="150" t="s">
        <v>1210</v>
      </c>
      <c r="E122" s="135" t="s">
        <v>1277</v>
      </c>
      <c r="F122" s="311" t="s">
        <v>1115</v>
      </c>
      <c r="G122" s="312">
        <v>43934</v>
      </c>
      <c r="H122" s="308"/>
    </row>
    <row r="123" spans="1:8" ht="18" customHeight="1">
      <c r="A123" s="313"/>
      <c r="B123" s="288"/>
      <c r="C123" s="310"/>
      <c r="D123" s="150" t="s">
        <v>1211</v>
      </c>
      <c r="E123" s="135" t="s">
        <v>1278</v>
      </c>
      <c r="F123" s="311"/>
      <c r="G123" s="312"/>
      <c r="H123" s="308"/>
    </row>
    <row r="124" spans="1:8" ht="18" customHeight="1">
      <c r="A124" s="313"/>
      <c r="B124" s="288"/>
      <c r="C124" s="310"/>
      <c r="D124" s="150" t="s">
        <v>908</v>
      </c>
      <c r="E124" s="135" t="s">
        <v>1279</v>
      </c>
      <c r="F124" s="311" t="s">
        <v>1173</v>
      </c>
      <c r="G124" s="312">
        <v>43936</v>
      </c>
      <c r="H124" s="308"/>
    </row>
    <row r="125" spans="1:8" ht="18" customHeight="1">
      <c r="A125" s="313"/>
      <c r="B125" s="288"/>
      <c r="C125" s="310"/>
      <c r="D125" s="150" t="s">
        <v>909</v>
      </c>
      <c r="E125" s="135" t="s">
        <v>1280</v>
      </c>
      <c r="F125" s="311"/>
      <c r="G125" s="312"/>
      <c r="H125" s="308"/>
    </row>
    <row r="126" spans="1:8" ht="18" customHeight="1">
      <c r="A126" s="313"/>
      <c r="B126" s="288"/>
      <c r="C126" s="310"/>
      <c r="D126" s="150" t="s">
        <v>910</v>
      </c>
      <c r="E126" s="135" t="s">
        <v>1281</v>
      </c>
      <c r="F126" s="311" t="s">
        <v>1173</v>
      </c>
      <c r="G126" s="312">
        <v>43937</v>
      </c>
      <c r="H126" s="308"/>
    </row>
    <row r="127" spans="1:8" ht="18" customHeight="1">
      <c r="A127" s="313"/>
      <c r="B127" s="288"/>
      <c r="C127" s="310"/>
      <c r="D127" s="150" t="s">
        <v>911</v>
      </c>
      <c r="E127" s="135" t="s">
        <v>1282</v>
      </c>
      <c r="F127" s="311"/>
      <c r="G127" s="312"/>
      <c r="H127" s="308"/>
    </row>
    <row r="128" spans="1:8" ht="18" customHeight="1">
      <c r="A128" s="313"/>
      <c r="B128" s="288"/>
      <c r="C128" s="310"/>
      <c r="D128" s="150" t="s">
        <v>1088</v>
      </c>
      <c r="E128" s="135" t="s">
        <v>1283</v>
      </c>
      <c r="F128" s="311" t="s">
        <v>1173</v>
      </c>
      <c r="G128" s="312">
        <v>43941</v>
      </c>
      <c r="H128" s="308"/>
    </row>
    <row r="129" spans="1:10" ht="18" customHeight="1">
      <c r="A129" s="313"/>
      <c r="B129" s="288"/>
      <c r="C129" s="310"/>
      <c r="D129" s="150" t="s">
        <v>1098</v>
      </c>
      <c r="E129" s="135" t="s">
        <v>1284</v>
      </c>
      <c r="F129" s="311"/>
      <c r="G129" s="312"/>
      <c r="H129" s="308"/>
    </row>
    <row r="130" spans="1:10" ht="18" customHeight="1">
      <c r="A130" s="313"/>
      <c r="B130" s="288"/>
      <c r="C130" s="310"/>
      <c r="D130" s="150" t="s">
        <v>1099</v>
      </c>
      <c r="E130" s="135" t="s">
        <v>1285</v>
      </c>
      <c r="F130" s="162" t="s">
        <v>396</v>
      </c>
      <c r="G130" s="164">
        <v>43943</v>
      </c>
      <c r="H130" s="308"/>
    </row>
    <row r="131" spans="1:10" ht="18" customHeight="1">
      <c r="A131" s="313"/>
      <c r="B131" s="288"/>
      <c r="C131" s="151" t="s">
        <v>1217</v>
      </c>
      <c r="D131" s="150" t="s">
        <v>1214</v>
      </c>
      <c r="E131" s="141" t="s">
        <v>1286</v>
      </c>
      <c r="F131" s="162" t="s">
        <v>1173</v>
      </c>
      <c r="G131" s="164">
        <v>43944</v>
      </c>
      <c r="H131" s="308"/>
    </row>
    <row r="132" spans="1:10" ht="18" customHeight="1">
      <c r="A132" s="313"/>
      <c r="B132" s="288"/>
      <c r="C132" s="290" t="s">
        <v>1287</v>
      </c>
      <c r="D132" s="291"/>
      <c r="E132" s="291"/>
      <c r="F132" s="291"/>
      <c r="G132" s="292"/>
      <c r="H132" s="308"/>
    </row>
    <row r="133" spans="1:10" ht="57" customHeight="1">
      <c r="A133" s="313"/>
      <c r="B133" s="285" t="s">
        <v>1288</v>
      </c>
      <c r="C133" s="315" t="s">
        <v>1289</v>
      </c>
      <c r="D133" s="121" t="s">
        <v>1119</v>
      </c>
      <c r="E133" s="163" t="s">
        <v>1290</v>
      </c>
      <c r="F133" s="288" t="s">
        <v>1121</v>
      </c>
      <c r="G133" s="301"/>
      <c r="H133" s="308"/>
    </row>
    <row r="134" spans="1:10" ht="43.5" customHeight="1">
      <c r="A134" s="313"/>
      <c r="B134" s="283"/>
      <c r="C134" s="315"/>
      <c r="D134" s="121" t="s">
        <v>1291</v>
      </c>
      <c r="E134" s="163" t="s">
        <v>1292</v>
      </c>
      <c r="F134" s="288"/>
      <c r="G134" s="302"/>
      <c r="H134" s="308"/>
    </row>
    <row r="135" spans="1:10" ht="18" customHeight="1">
      <c r="A135" s="313"/>
      <c r="B135" s="283"/>
      <c r="C135" s="315"/>
      <c r="D135" s="121" t="s">
        <v>1293</v>
      </c>
      <c r="E135" s="163" t="s">
        <v>1294</v>
      </c>
      <c r="F135" s="288"/>
      <c r="G135" s="302"/>
      <c r="H135" s="308"/>
    </row>
    <row r="136" spans="1:10" ht="29.1" customHeight="1">
      <c r="A136" s="313"/>
      <c r="B136" s="283"/>
      <c r="C136" s="304" t="s">
        <v>1295</v>
      </c>
      <c r="D136" s="121" t="s">
        <v>930</v>
      </c>
      <c r="E136" s="163" t="s">
        <v>1296</v>
      </c>
      <c r="F136" s="288"/>
      <c r="G136" s="302"/>
      <c r="H136" s="308"/>
      <c r="I136" s="132"/>
      <c r="J136" s="132"/>
    </row>
    <row r="137" spans="1:10" ht="33" customHeight="1">
      <c r="A137" s="313"/>
      <c r="B137" s="283"/>
      <c r="C137" s="304"/>
      <c r="D137" s="121" t="s">
        <v>1227</v>
      </c>
      <c r="E137" s="163" t="s">
        <v>1297</v>
      </c>
      <c r="F137" s="288"/>
      <c r="G137" s="302"/>
      <c r="H137" s="308"/>
    </row>
    <row r="138" spans="1:10" ht="18" customHeight="1">
      <c r="A138" s="313"/>
      <c r="B138" s="283"/>
      <c r="C138" s="304"/>
      <c r="D138" s="121" t="s">
        <v>1298</v>
      </c>
      <c r="E138" s="163" t="s">
        <v>1299</v>
      </c>
      <c r="F138" s="288"/>
      <c r="G138" s="302"/>
      <c r="H138" s="308"/>
      <c r="I138" s="132"/>
    </row>
    <row r="139" spans="1:10" ht="18" customHeight="1">
      <c r="A139" s="313"/>
      <c r="B139" s="283"/>
      <c r="C139" s="304"/>
      <c r="D139" s="121" t="s">
        <v>933</v>
      </c>
      <c r="E139" s="160" t="s">
        <v>1300</v>
      </c>
      <c r="F139" s="288"/>
      <c r="G139" s="302"/>
      <c r="H139" s="308"/>
    </row>
    <row r="140" spans="1:10" ht="18" customHeight="1">
      <c r="A140" s="313"/>
      <c r="B140" s="283"/>
      <c r="C140" s="304"/>
      <c r="D140" s="121" t="s">
        <v>1092</v>
      </c>
      <c r="E140" s="160" t="s">
        <v>1073</v>
      </c>
      <c r="F140" s="288"/>
      <c r="G140" s="302"/>
      <c r="H140" s="308"/>
    </row>
    <row r="141" spans="1:10" ht="18" customHeight="1">
      <c r="A141" s="313"/>
      <c r="B141" s="283"/>
      <c r="C141" s="304"/>
      <c r="D141" s="121" t="s">
        <v>1093</v>
      </c>
      <c r="E141" s="160" t="s">
        <v>1301</v>
      </c>
      <c r="F141" s="288"/>
      <c r="G141" s="302"/>
      <c r="H141" s="308"/>
    </row>
    <row r="142" spans="1:10" ht="18" customHeight="1">
      <c r="A142" s="313"/>
      <c r="B142" s="283"/>
      <c r="C142" s="289" t="s">
        <v>1302</v>
      </c>
      <c r="D142" s="156" t="s">
        <v>917</v>
      </c>
      <c r="E142" s="160" t="s">
        <v>1303</v>
      </c>
      <c r="F142" s="288"/>
      <c r="G142" s="302"/>
      <c r="H142" s="308"/>
    </row>
    <row r="143" spans="1:10" ht="18" customHeight="1">
      <c r="A143" s="313"/>
      <c r="B143" s="283"/>
      <c r="C143" s="289"/>
      <c r="D143" s="156" t="s">
        <v>1231</v>
      </c>
      <c r="E143" s="160" t="s">
        <v>1074</v>
      </c>
      <c r="F143" s="288"/>
      <c r="G143" s="302"/>
      <c r="H143" s="308"/>
    </row>
    <row r="144" spans="1:10" ht="18" customHeight="1">
      <c r="A144" s="313"/>
      <c r="B144" s="283"/>
      <c r="C144" s="289"/>
      <c r="D144" s="156" t="s">
        <v>935</v>
      </c>
      <c r="E144" s="160" t="s">
        <v>1304</v>
      </c>
      <c r="F144" s="288"/>
      <c r="G144" s="302"/>
      <c r="H144" s="308"/>
    </row>
    <row r="145" spans="1:9" ht="18" customHeight="1">
      <c r="A145" s="313"/>
      <c r="B145" s="283"/>
      <c r="C145" s="289"/>
      <c r="D145" s="156" t="s">
        <v>936</v>
      </c>
      <c r="E145" s="160" t="s">
        <v>1305</v>
      </c>
      <c r="F145" s="288"/>
      <c r="G145" s="303"/>
      <c r="H145" s="308"/>
    </row>
    <row r="146" spans="1:9" ht="18" customHeight="1">
      <c r="A146" s="313"/>
      <c r="B146" s="283"/>
      <c r="C146" s="289"/>
      <c r="D146" s="156" t="s">
        <v>965</v>
      </c>
      <c r="E146" s="141" t="s">
        <v>1306</v>
      </c>
      <c r="F146" s="159" t="s">
        <v>1115</v>
      </c>
      <c r="G146" s="164">
        <v>43962</v>
      </c>
      <c r="H146" s="308"/>
    </row>
    <row r="147" spans="1:9" ht="18" customHeight="1">
      <c r="A147" s="313"/>
      <c r="B147" s="284"/>
      <c r="C147" s="290" t="s">
        <v>1307</v>
      </c>
      <c r="D147" s="291"/>
      <c r="E147" s="291"/>
      <c r="F147" s="291"/>
      <c r="G147" s="292"/>
      <c r="H147" s="308"/>
    </row>
    <row r="148" spans="1:9" ht="36" customHeight="1">
      <c r="A148" s="313"/>
      <c r="B148" s="282" t="s">
        <v>1308</v>
      </c>
      <c r="C148" s="305" t="s">
        <v>1309</v>
      </c>
      <c r="D148" s="125" t="s">
        <v>1151</v>
      </c>
      <c r="E148" s="306" t="s">
        <v>1310</v>
      </c>
      <c r="F148" s="288" t="s">
        <v>1121</v>
      </c>
      <c r="G148" s="293"/>
      <c r="H148" s="308"/>
    </row>
    <row r="149" spans="1:9" ht="16.5" customHeight="1">
      <c r="A149" s="313"/>
      <c r="B149" s="283"/>
      <c r="C149" s="305"/>
      <c r="D149" s="125" t="s">
        <v>1153</v>
      </c>
      <c r="E149" s="306"/>
      <c r="F149" s="288"/>
      <c r="G149" s="294"/>
      <c r="H149" s="308"/>
    </row>
    <row r="150" spans="1:9" ht="28.5" customHeight="1">
      <c r="A150" s="313"/>
      <c r="B150" s="283"/>
      <c r="C150" s="305"/>
      <c r="D150" s="125" t="s">
        <v>920</v>
      </c>
      <c r="E150" s="306"/>
      <c r="F150" s="288"/>
      <c r="G150" s="294"/>
      <c r="H150" s="308"/>
    </row>
    <row r="151" spans="1:9" ht="18" customHeight="1">
      <c r="A151" s="313"/>
      <c r="B151" s="283"/>
      <c r="C151" s="305"/>
      <c r="D151" s="125" t="s">
        <v>921</v>
      </c>
      <c r="E151" s="160" t="s">
        <v>1311</v>
      </c>
      <c r="F151" s="288"/>
      <c r="G151" s="294"/>
      <c r="H151" s="308"/>
    </row>
    <row r="152" spans="1:9" ht="18" customHeight="1">
      <c r="A152" s="313"/>
      <c r="B152" s="283"/>
      <c r="C152" s="305" t="s">
        <v>1312</v>
      </c>
      <c r="D152" s="125" t="s">
        <v>922</v>
      </c>
      <c r="E152" s="161" t="s">
        <v>1313</v>
      </c>
      <c r="F152" s="288"/>
      <c r="G152" s="294"/>
      <c r="H152" s="308"/>
    </row>
    <row r="153" spans="1:9" ht="18" customHeight="1">
      <c r="A153" s="313"/>
      <c r="B153" s="283"/>
      <c r="C153" s="305"/>
      <c r="D153" s="125" t="s">
        <v>1159</v>
      </c>
      <c r="E153" s="161" t="s">
        <v>1314</v>
      </c>
      <c r="F153" s="288"/>
      <c r="G153" s="295"/>
      <c r="H153" s="308"/>
    </row>
    <row r="154" spans="1:9" ht="18" customHeight="1">
      <c r="A154" s="313"/>
      <c r="B154" s="283"/>
      <c r="C154" s="305"/>
      <c r="D154" s="125" t="s">
        <v>1315</v>
      </c>
      <c r="E154" s="161" t="s">
        <v>1316</v>
      </c>
      <c r="F154" s="159" t="s">
        <v>1115</v>
      </c>
      <c r="G154" s="164">
        <v>43969</v>
      </c>
      <c r="H154" s="308"/>
      <c r="I154" s="152"/>
    </row>
    <row r="155" spans="1:9" ht="18" customHeight="1">
      <c r="A155" s="313"/>
      <c r="B155" s="283"/>
      <c r="C155" s="289" t="s">
        <v>1317</v>
      </c>
      <c r="D155" s="156" t="s">
        <v>1165</v>
      </c>
      <c r="E155" s="161" t="s">
        <v>1318</v>
      </c>
      <c r="F155" s="159" t="s">
        <v>1115</v>
      </c>
      <c r="G155" s="164">
        <v>43971</v>
      </c>
      <c r="H155" s="308"/>
    </row>
    <row r="156" spans="1:9" ht="18" customHeight="1">
      <c r="A156" s="313"/>
      <c r="B156" s="283"/>
      <c r="C156" s="289"/>
      <c r="D156" s="156" t="s">
        <v>1166</v>
      </c>
      <c r="E156" s="161" t="s">
        <v>1319</v>
      </c>
      <c r="F156" s="159" t="s">
        <v>1115</v>
      </c>
      <c r="G156" s="164">
        <v>43976</v>
      </c>
      <c r="H156" s="308"/>
    </row>
    <row r="157" spans="1:9" ht="18" customHeight="1">
      <c r="A157" s="313"/>
      <c r="B157" s="283"/>
      <c r="C157" s="289"/>
      <c r="D157" s="156" t="s">
        <v>1320</v>
      </c>
      <c r="E157" s="161" t="s">
        <v>1321</v>
      </c>
      <c r="F157" s="159" t="s">
        <v>1115</v>
      </c>
      <c r="G157" s="164">
        <v>43978</v>
      </c>
      <c r="H157" s="308"/>
    </row>
    <row r="158" spans="1:9" ht="18" customHeight="1">
      <c r="A158" s="313"/>
      <c r="B158" s="283"/>
      <c r="C158" s="290" t="s">
        <v>1322</v>
      </c>
      <c r="D158" s="291"/>
      <c r="E158" s="291"/>
      <c r="F158" s="291"/>
      <c r="G158" s="292"/>
      <c r="H158" s="308"/>
    </row>
    <row r="159" spans="1:9" ht="18" customHeight="1">
      <c r="A159" s="313"/>
      <c r="B159" s="283"/>
      <c r="C159" s="296" t="s">
        <v>1323</v>
      </c>
      <c r="D159" s="297"/>
      <c r="E159" s="297"/>
      <c r="F159" s="297"/>
      <c r="G159" s="298"/>
      <c r="H159" s="309"/>
      <c r="I159" s="152"/>
    </row>
    <row r="160" spans="1:9" ht="18" customHeight="1">
      <c r="A160" s="286" t="s">
        <v>1324</v>
      </c>
      <c r="B160" s="288" t="s">
        <v>1325</v>
      </c>
      <c r="C160" s="289" t="s">
        <v>1326</v>
      </c>
      <c r="D160" s="156" t="s">
        <v>1113</v>
      </c>
      <c r="E160" s="160" t="s">
        <v>1327</v>
      </c>
      <c r="F160" s="288" t="s">
        <v>1121</v>
      </c>
      <c r="G160" s="301"/>
      <c r="H160" s="282" t="s">
        <v>1443</v>
      </c>
    </row>
    <row r="161" spans="1:9" ht="18" customHeight="1">
      <c r="A161" s="286"/>
      <c r="B161" s="288"/>
      <c r="C161" s="289"/>
      <c r="D161" s="156" t="s">
        <v>1203</v>
      </c>
      <c r="E161" s="160" t="s">
        <v>1328</v>
      </c>
      <c r="F161" s="288"/>
      <c r="G161" s="302"/>
      <c r="H161" s="299"/>
    </row>
    <row r="162" spans="1:9" ht="18" customHeight="1">
      <c r="A162" s="286"/>
      <c r="B162" s="288"/>
      <c r="C162" s="289"/>
      <c r="D162" s="156" t="s">
        <v>926</v>
      </c>
      <c r="E162" s="160" t="s">
        <v>1329</v>
      </c>
      <c r="F162" s="288"/>
      <c r="G162" s="302"/>
      <c r="H162" s="299"/>
    </row>
    <row r="163" spans="1:9" ht="18" customHeight="1">
      <c r="A163" s="286"/>
      <c r="B163" s="288"/>
      <c r="C163" s="289"/>
      <c r="D163" s="156" t="s">
        <v>927</v>
      </c>
      <c r="E163" s="160" t="s">
        <v>1330</v>
      </c>
      <c r="F163" s="288"/>
      <c r="G163" s="302"/>
      <c r="H163" s="299"/>
    </row>
    <row r="164" spans="1:9" ht="18" customHeight="1">
      <c r="A164" s="286"/>
      <c r="B164" s="288"/>
      <c r="C164" s="289"/>
      <c r="D164" s="156" t="s">
        <v>964</v>
      </c>
      <c r="E164" s="160" t="s">
        <v>1331</v>
      </c>
      <c r="F164" s="288"/>
      <c r="G164" s="302"/>
      <c r="H164" s="299"/>
    </row>
    <row r="165" spans="1:9" ht="18" customHeight="1">
      <c r="A165" s="286"/>
      <c r="B165" s="288"/>
      <c r="C165" s="289"/>
      <c r="D165" s="156" t="s">
        <v>1084</v>
      </c>
      <c r="E165" s="160" t="s">
        <v>1332</v>
      </c>
      <c r="F165" s="288"/>
      <c r="G165" s="302"/>
      <c r="H165" s="299"/>
    </row>
    <row r="166" spans="1:9" ht="18" customHeight="1">
      <c r="A166" s="286"/>
      <c r="B166" s="288"/>
      <c r="C166" s="289"/>
      <c r="D166" s="156" t="s">
        <v>1085</v>
      </c>
      <c r="E166" s="160" t="s">
        <v>1333</v>
      </c>
      <c r="F166" s="288"/>
      <c r="G166" s="302"/>
      <c r="H166" s="299"/>
    </row>
    <row r="167" spans="1:9" ht="18" customHeight="1">
      <c r="A167" s="286"/>
      <c r="B167" s="288"/>
      <c r="C167" s="289"/>
      <c r="D167" s="156" t="s">
        <v>1086</v>
      </c>
      <c r="E167" s="160" t="s">
        <v>1334</v>
      </c>
      <c r="F167" s="288"/>
      <c r="G167" s="302"/>
      <c r="H167" s="299"/>
    </row>
    <row r="168" spans="1:9" ht="40.5" customHeight="1">
      <c r="A168" s="286"/>
      <c r="B168" s="288"/>
      <c r="C168" s="289"/>
      <c r="D168" s="156" t="s">
        <v>1087</v>
      </c>
      <c r="E168" s="160" t="s">
        <v>1335</v>
      </c>
      <c r="F168" s="288"/>
      <c r="G168" s="302"/>
      <c r="H168" s="299"/>
    </row>
    <row r="169" spans="1:9" ht="27" customHeight="1">
      <c r="A169" s="286"/>
      <c r="B169" s="288"/>
      <c r="C169" s="289" t="s">
        <v>1336</v>
      </c>
      <c r="D169" s="156" t="s">
        <v>1210</v>
      </c>
      <c r="E169" s="160" t="s">
        <v>1337</v>
      </c>
      <c r="F169" s="288"/>
      <c r="G169" s="302"/>
      <c r="H169" s="299"/>
    </row>
    <row r="170" spans="1:9" ht="27" customHeight="1">
      <c r="A170" s="286"/>
      <c r="B170" s="288"/>
      <c r="C170" s="289"/>
      <c r="D170" s="156" t="s">
        <v>1211</v>
      </c>
      <c r="E170" s="160" t="s">
        <v>1338</v>
      </c>
      <c r="F170" s="288"/>
      <c r="G170" s="302"/>
      <c r="H170" s="299"/>
      <c r="I170" s="152"/>
    </row>
    <row r="171" spans="1:9" ht="18" customHeight="1">
      <c r="A171" s="286"/>
      <c r="B171" s="288"/>
      <c r="C171" s="289"/>
      <c r="D171" s="156" t="s">
        <v>1212</v>
      </c>
      <c r="E171" s="153" t="s">
        <v>1339</v>
      </c>
      <c r="F171" s="288"/>
      <c r="G171" s="303"/>
      <c r="H171" s="299"/>
    </row>
    <row r="172" spans="1:9" ht="18" customHeight="1">
      <c r="A172" s="286"/>
      <c r="B172" s="288"/>
      <c r="C172" s="290" t="s">
        <v>1340</v>
      </c>
      <c r="D172" s="291"/>
      <c r="E172" s="291"/>
      <c r="F172" s="291"/>
      <c r="G172" s="292"/>
      <c r="H172" s="299"/>
    </row>
    <row r="173" spans="1:9" ht="18" customHeight="1">
      <c r="A173" s="286"/>
      <c r="B173" s="286" t="s">
        <v>1341</v>
      </c>
      <c r="C173" s="160" t="s">
        <v>1342</v>
      </c>
      <c r="D173" s="156" t="s">
        <v>1119</v>
      </c>
      <c r="E173" s="160" t="s">
        <v>1343</v>
      </c>
      <c r="F173" s="159" t="s">
        <v>1115</v>
      </c>
      <c r="G173" s="164">
        <v>43997</v>
      </c>
      <c r="H173" s="299"/>
    </row>
    <row r="174" spans="1:9" ht="31.5" customHeight="1">
      <c r="A174" s="286"/>
      <c r="B174" s="286"/>
      <c r="C174" s="289" t="s">
        <v>1344</v>
      </c>
      <c r="D174" s="156" t="s">
        <v>930</v>
      </c>
      <c r="E174" s="160" t="s">
        <v>1345</v>
      </c>
      <c r="F174" s="159" t="s">
        <v>1115</v>
      </c>
      <c r="G174" s="164">
        <v>43999</v>
      </c>
      <c r="H174" s="299"/>
    </row>
    <row r="175" spans="1:9" ht="18" customHeight="1">
      <c r="A175" s="286"/>
      <c r="B175" s="286"/>
      <c r="C175" s="289"/>
      <c r="D175" s="156" t="s">
        <v>1227</v>
      </c>
      <c r="E175" s="160" t="s">
        <v>1346</v>
      </c>
      <c r="F175" s="159" t="s">
        <v>1115</v>
      </c>
      <c r="G175" s="164">
        <v>44000</v>
      </c>
      <c r="H175" s="299"/>
    </row>
    <row r="176" spans="1:9" ht="18" customHeight="1">
      <c r="A176" s="286"/>
      <c r="B176" s="286"/>
      <c r="C176" s="289"/>
      <c r="D176" s="156" t="s">
        <v>1298</v>
      </c>
      <c r="E176" s="160" t="s">
        <v>1347</v>
      </c>
      <c r="F176" s="159" t="s">
        <v>1115</v>
      </c>
      <c r="G176" s="164">
        <v>44004</v>
      </c>
      <c r="H176" s="299"/>
    </row>
    <row r="177" spans="1:10" ht="18" customHeight="1">
      <c r="A177" s="286"/>
      <c r="B177" s="286"/>
      <c r="C177" s="160" t="s">
        <v>1348</v>
      </c>
      <c r="D177" s="156" t="s">
        <v>917</v>
      </c>
      <c r="E177" s="160" t="s">
        <v>1349</v>
      </c>
      <c r="F177" s="159" t="s">
        <v>1115</v>
      </c>
      <c r="G177" s="164">
        <v>44005</v>
      </c>
      <c r="H177" s="299"/>
    </row>
    <row r="178" spans="1:10" ht="18" customHeight="1">
      <c r="A178" s="286"/>
      <c r="B178" s="286"/>
      <c r="C178" s="290" t="s">
        <v>1350</v>
      </c>
      <c r="D178" s="291"/>
      <c r="E178" s="291"/>
      <c r="F178" s="291"/>
      <c r="G178" s="292"/>
      <c r="H178" s="299"/>
    </row>
    <row r="179" spans="1:10" ht="18" customHeight="1">
      <c r="A179" s="286"/>
      <c r="B179" s="288" t="s">
        <v>1351</v>
      </c>
      <c r="C179" s="289" t="s">
        <v>1352</v>
      </c>
      <c r="D179" s="156" t="s">
        <v>1151</v>
      </c>
      <c r="E179" s="160" t="s">
        <v>1353</v>
      </c>
      <c r="F179" s="288" t="s">
        <v>1121</v>
      </c>
      <c r="G179" s="293"/>
      <c r="H179" s="299"/>
    </row>
    <row r="180" spans="1:10" ht="18" customHeight="1">
      <c r="A180" s="286"/>
      <c r="B180" s="288"/>
      <c r="C180" s="289"/>
      <c r="D180" s="156" t="s">
        <v>1153</v>
      </c>
      <c r="E180" s="160" t="s">
        <v>1354</v>
      </c>
      <c r="F180" s="288"/>
      <c r="G180" s="294"/>
      <c r="H180" s="299"/>
    </row>
    <row r="181" spans="1:10" ht="18" customHeight="1">
      <c r="A181" s="286"/>
      <c r="B181" s="288"/>
      <c r="C181" s="289"/>
      <c r="D181" s="156" t="s">
        <v>1355</v>
      </c>
      <c r="E181" s="160" t="s">
        <v>1356</v>
      </c>
      <c r="F181" s="288"/>
      <c r="G181" s="294"/>
      <c r="H181" s="299"/>
      <c r="I181" s="132"/>
      <c r="J181" s="132"/>
    </row>
    <row r="182" spans="1:10" ht="18" customHeight="1">
      <c r="A182" s="286"/>
      <c r="B182" s="288"/>
      <c r="C182" s="289" t="s">
        <v>1357</v>
      </c>
      <c r="D182" s="156" t="s">
        <v>922</v>
      </c>
      <c r="E182" s="160" t="s">
        <v>1358</v>
      </c>
      <c r="F182" s="288"/>
      <c r="G182" s="294"/>
      <c r="H182" s="299"/>
      <c r="J182" s="132"/>
    </row>
    <row r="183" spans="1:10" ht="18" customHeight="1">
      <c r="A183" s="286"/>
      <c r="B183" s="288"/>
      <c r="C183" s="289"/>
      <c r="D183" s="156" t="s">
        <v>1159</v>
      </c>
      <c r="E183" s="160" t="s">
        <v>1359</v>
      </c>
      <c r="F183" s="288"/>
      <c r="G183" s="294"/>
      <c r="H183" s="299"/>
      <c r="I183" s="132"/>
    </row>
    <row r="184" spans="1:10" ht="18" customHeight="1">
      <c r="A184" s="286"/>
      <c r="B184" s="288"/>
      <c r="C184" s="289"/>
      <c r="D184" s="156" t="s">
        <v>1161</v>
      </c>
      <c r="E184" s="160" t="s">
        <v>1360</v>
      </c>
      <c r="F184" s="288"/>
      <c r="G184" s="294"/>
      <c r="H184" s="299"/>
    </row>
    <row r="185" spans="1:10" ht="18" customHeight="1">
      <c r="A185" s="286"/>
      <c r="B185" s="288"/>
      <c r="C185" s="289"/>
      <c r="D185" s="156" t="s">
        <v>1361</v>
      </c>
      <c r="E185" s="160" t="s">
        <v>1362</v>
      </c>
      <c r="F185" s="288"/>
      <c r="G185" s="294"/>
      <c r="H185" s="299"/>
    </row>
    <row r="186" spans="1:10" ht="18" customHeight="1">
      <c r="A186" s="286"/>
      <c r="B186" s="288"/>
      <c r="C186" s="289"/>
      <c r="D186" s="156" t="s">
        <v>1363</v>
      </c>
      <c r="E186" s="160" t="s">
        <v>1364</v>
      </c>
      <c r="F186" s="288"/>
      <c r="G186" s="295"/>
      <c r="H186" s="299"/>
    </row>
    <row r="187" spans="1:10" ht="18" customHeight="1">
      <c r="A187" s="286"/>
      <c r="B187" s="288"/>
      <c r="C187" s="290" t="s">
        <v>1365</v>
      </c>
      <c r="D187" s="291"/>
      <c r="E187" s="291"/>
      <c r="F187" s="291"/>
      <c r="G187" s="292"/>
      <c r="H187" s="299"/>
    </row>
    <row r="188" spans="1:10" ht="36" customHeight="1">
      <c r="A188" s="286"/>
      <c r="B188" s="288" t="s">
        <v>1366</v>
      </c>
      <c r="C188" s="289" t="s">
        <v>1367</v>
      </c>
      <c r="D188" s="156" t="s">
        <v>1185</v>
      </c>
      <c r="E188" s="160" t="s">
        <v>1368</v>
      </c>
      <c r="F188" s="159" t="s">
        <v>1115</v>
      </c>
      <c r="G188" s="164">
        <v>44018</v>
      </c>
      <c r="H188" s="299"/>
    </row>
    <row r="189" spans="1:10" ht="18" customHeight="1">
      <c r="A189" s="286"/>
      <c r="B189" s="288"/>
      <c r="C189" s="289"/>
      <c r="D189" s="156" t="s">
        <v>1187</v>
      </c>
      <c r="E189" s="160" t="s">
        <v>1369</v>
      </c>
      <c r="F189" s="159" t="s">
        <v>1115</v>
      </c>
      <c r="G189" s="164">
        <v>44020</v>
      </c>
      <c r="H189" s="299"/>
    </row>
    <row r="190" spans="1:10" ht="18" customHeight="1">
      <c r="A190" s="286"/>
      <c r="B190" s="288"/>
      <c r="C190" s="289"/>
      <c r="D190" s="156" t="s">
        <v>1261</v>
      </c>
      <c r="E190" s="160" t="s">
        <v>1370</v>
      </c>
      <c r="F190" s="159" t="s">
        <v>1115</v>
      </c>
      <c r="G190" s="164">
        <v>44025</v>
      </c>
      <c r="H190" s="299"/>
    </row>
    <row r="191" spans="1:10" ht="18" customHeight="1">
      <c r="A191" s="286"/>
      <c r="B191" s="288"/>
      <c r="C191" s="289"/>
      <c r="D191" s="156" t="s">
        <v>1263</v>
      </c>
      <c r="E191" s="160" t="s">
        <v>1371</v>
      </c>
      <c r="F191" s="159" t="s">
        <v>1115</v>
      </c>
      <c r="G191" s="164">
        <v>44027</v>
      </c>
      <c r="H191" s="299"/>
    </row>
    <row r="192" spans="1:10" ht="18" customHeight="1">
      <c r="A192" s="286"/>
      <c r="B192" s="288"/>
      <c r="C192" s="290" t="s">
        <v>1372</v>
      </c>
      <c r="D192" s="291"/>
      <c r="E192" s="291"/>
      <c r="F192" s="291"/>
      <c r="G192" s="292"/>
      <c r="H192" s="299"/>
    </row>
    <row r="193" spans="1:8" ht="18" customHeight="1">
      <c r="A193" s="286"/>
      <c r="B193" s="286" t="s">
        <v>1373</v>
      </c>
      <c r="C193" s="289" t="s">
        <v>1374</v>
      </c>
      <c r="D193" s="156" t="s">
        <v>1375</v>
      </c>
      <c r="E193" s="160" t="s">
        <v>1376</v>
      </c>
      <c r="F193" s="288" t="s">
        <v>1121</v>
      </c>
      <c r="G193" s="293"/>
      <c r="H193" s="299"/>
    </row>
    <row r="194" spans="1:8" ht="18" customHeight="1">
      <c r="A194" s="286"/>
      <c r="B194" s="286"/>
      <c r="C194" s="289"/>
      <c r="D194" s="156" t="s">
        <v>1377</v>
      </c>
      <c r="E194" s="160" t="s">
        <v>1378</v>
      </c>
      <c r="F194" s="288"/>
      <c r="G194" s="294"/>
      <c r="H194" s="299"/>
    </row>
    <row r="195" spans="1:8" ht="18" customHeight="1">
      <c r="A195" s="286"/>
      <c r="B195" s="286"/>
      <c r="C195" s="289"/>
      <c r="D195" s="156" t="s">
        <v>1379</v>
      </c>
      <c r="E195" s="160" t="s">
        <v>1380</v>
      </c>
      <c r="F195" s="288"/>
      <c r="G195" s="294"/>
      <c r="H195" s="299"/>
    </row>
    <row r="196" spans="1:8" ht="18" customHeight="1">
      <c r="A196" s="286"/>
      <c r="B196" s="286"/>
      <c r="C196" s="289"/>
      <c r="D196" s="156" t="s">
        <v>1381</v>
      </c>
      <c r="E196" s="160" t="s">
        <v>1382</v>
      </c>
      <c r="F196" s="288"/>
      <c r="G196" s="294"/>
      <c r="H196" s="299"/>
    </row>
    <row r="197" spans="1:8" ht="18" customHeight="1">
      <c r="A197" s="286"/>
      <c r="B197" s="286"/>
      <c r="C197" s="289"/>
      <c r="D197" s="156" t="s">
        <v>1383</v>
      </c>
      <c r="E197" s="160" t="s">
        <v>1384</v>
      </c>
      <c r="F197" s="288"/>
      <c r="G197" s="295"/>
      <c r="H197" s="299"/>
    </row>
    <row r="198" spans="1:8" ht="18" customHeight="1">
      <c r="A198" s="286"/>
      <c r="B198" s="286"/>
      <c r="C198" s="289"/>
      <c r="D198" s="156" t="s">
        <v>1385</v>
      </c>
      <c r="E198" s="160" t="s">
        <v>1386</v>
      </c>
      <c r="F198" s="159" t="s">
        <v>1173</v>
      </c>
      <c r="G198" s="164">
        <v>44032</v>
      </c>
      <c r="H198" s="299"/>
    </row>
    <row r="199" spans="1:8" ht="18" customHeight="1">
      <c r="A199" s="286"/>
      <c r="B199" s="286"/>
      <c r="C199" s="289"/>
      <c r="D199" s="156" t="s">
        <v>1387</v>
      </c>
      <c r="E199" s="160" t="s">
        <v>1388</v>
      </c>
      <c r="F199" s="159" t="s">
        <v>1173</v>
      </c>
      <c r="G199" s="164">
        <v>44033</v>
      </c>
      <c r="H199" s="299"/>
    </row>
    <row r="200" spans="1:8" ht="18" customHeight="1">
      <c r="A200" s="286"/>
      <c r="B200" s="286"/>
      <c r="C200" s="289"/>
      <c r="D200" s="156" t="s">
        <v>1389</v>
      </c>
      <c r="E200" s="160" t="s">
        <v>1390</v>
      </c>
      <c r="F200" s="159" t="s">
        <v>1173</v>
      </c>
      <c r="G200" s="164">
        <v>44035</v>
      </c>
      <c r="H200" s="299"/>
    </row>
    <row r="201" spans="1:8" ht="18" customHeight="1">
      <c r="A201" s="286"/>
      <c r="B201" s="286"/>
      <c r="C201" s="289"/>
      <c r="D201" s="156" t="s">
        <v>1391</v>
      </c>
      <c r="E201" s="160" t="s">
        <v>1392</v>
      </c>
      <c r="F201" s="159" t="s">
        <v>1173</v>
      </c>
      <c r="G201" s="164">
        <v>44039</v>
      </c>
      <c r="H201" s="299"/>
    </row>
    <row r="202" spans="1:8" ht="18" customHeight="1">
      <c r="A202" s="286"/>
      <c r="B202" s="286"/>
      <c r="C202" s="289"/>
      <c r="D202" s="156" t="s">
        <v>1393</v>
      </c>
      <c r="E202" s="160" t="s">
        <v>1394</v>
      </c>
      <c r="F202" s="159" t="s">
        <v>1173</v>
      </c>
      <c r="G202" s="164">
        <v>44040</v>
      </c>
      <c r="H202" s="299"/>
    </row>
    <row r="203" spans="1:8" ht="18" customHeight="1">
      <c r="A203" s="286"/>
      <c r="B203" s="286"/>
      <c r="C203" s="160" t="s">
        <v>1217</v>
      </c>
      <c r="D203" s="156" t="s">
        <v>1395</v>
      </c>
      <c r="E203" s="141" t="s">
        <v>1396</v>
      </c>
      <c r="F203" s="159" t="s">
        <v>1173</v>
      </c>
      <c r="G203" s="164">
        <v>44042</v>
      </c>
      <c r="H203" s="299"/>
    </row>
    <row r="204" spans="1:8" ht="18" customHeight="1">
      <c r="A204" s="286"/>
      <c r="B204" s="286"/>
      <c r="C204" s="290" t="s">
        <v>1372</v>
      </c>
      <c r="D204" s="291"/>
      <c r="E204" s="291"/>
      <c r="F204" s="291"/>
      <c r="G204" s="292"/>
      <c r="H204" s="299"/>
    </row>
    <row r="205" spans="1:8" ht="18" customHeight="1">
      <c r="A205" s="286"/>
      <c r="B205" s="286"/>
      <c r="C205" s="296" t="s">
        <v>1397</v>
      </c>
      <c r="D205" s="297"/>
      <c r="E205" s="297"/>
      <c r="F205" s="297"/>
      <c r="G205" s="298"/>
      <c r="H205" s="300"/>
    </row>
    <row r="206" spans="1:8" ht="27" customHeight="1">
      <c r="A206" s="282" t="s">
        <v>1398</v>
      </c>
      <c r="B206" s="285" t="s">
        <v>1399</v>
      </c>
      <c r="C206" s="286"/>
      <c r="D206" s="156" t="s">
        <v>1113</v>
      </c>
      <c r="E206" s="160" t="s">
        <v>1400</v>
      </c>
      <c r="F206" s="159" t="s">
        <v>1173</v>
      </c>
      <c r="G206" s="164">
        <v>44046</v>
      </c>
      <c r="H206" s="287" t="s">
        <v>1447</v>
      </c>
    </row>
    <row r="207" spans="1:8" ht="23.25" customHeight="1">
      <c r="A207" s="283"/>
      <c r="B207" s="283"/>
      <c r="C207" s="286"/>
      <c r="D207" s="156" t="s">
        <v>1203</v>
      </c>
      <c r="E207" s="160" t="s">
        <v>1401</v>
      </c>
      <c r="F207" s="159" t="s">
        <v>1173</v>
      </c>
      <c r="G207" s="164">
        <v>44048</v>
      </c>
      <c r="H207" s="287"/>
    </row>
    <row r="208" spans="1:8" ht="23.25" customHeight="1">
      <c r="A208" s="283"/>
      <c r="B208" s="283"/>
      <c r="C208" s="286"/>
      <c r="D208" s="156" t="s">
        <v>1204</v>
      </c>
      <c r="E208" s="160" t="s">
        <v>1402</v>
      </c>
      <c r="F208" s="159" t="s">
        <v>1173</v>
      </c>
      <c r="G208" s="164">
        <v>44053</v>
      </c>
      <c r="H208" s="287"/>
    </row>
    <row r="209" spans="1:10" ht="18" customHeight="1">
      <c r="A209" s="284"/>
      <c r="B209" s="284"/>
      <c r="C209" s="286"/>
      <c r="D209" s="156" t="s">
        <v>1205</v>
      </c>
      <c r="E209" s="160" t="s">
        <v>1403</v>
      </c>
      <c r="F209" s="159" t="s">
        <v>1173</v>
      </c>
      <c r="G209" s="164">
        <v>44055</v>
      </c>
      <c r="H209" s="287"/>
      <c r="J209" s="131"/>
    </row>
    <row r="210" spans="1:10" ht="18" customHeight="1">
      <c r="B210" s="146"/>
      <c r="C210" s="154"/>
      <c r="D210" s="154"/>
    </row>
    <row r="211" spans="1:10" ht="18" customHeight="1">
      <c r="B211" s="146"/>
      <c r="C211" s="154"/>
      <c r="D211" s="154"/>
    </row>
    <row r="212" spans="1:10" ht="18" customHeight="1">
      <c r="B212" s="146"/>
      <c r="C212" s="154"/>
      <c r="D212" s="154"/>
    </row>
    <row r="213" spans="1:10" ht="18" customHeight="1">
      <c r="B213" s="146"/>
      <c r="C213" s="154"/>
      <c r="D213" s="154"/>
    </row>
    <row r="214" spans="1:10" ht="18" customHeight="1">
      <c r="B214" s="146"/>
      <c r="C214" s="154"/>
      <c r="D214" s="154"/>
    </row>
    <row r="215" spans="1:10" ht="18" customHeight="1">
      <c r="B215" s="146"/>
      <c r="C215" s="154"/>
      <c r="D215" s="154"/>
    </row>
    <row r="216" spans="1:10" ht="18" customHeight="1">
      <c r="B216" s="146"/>
      <c r="C216" s="154"/>
      <c r="D216" s="154"/>
    </row>
  </sheetData>
  <mergeCells count="122">
    <mergeCell ref="B19:B36"/>
    <mergeCell ref="C19:C22"/>
    <mergeCell ref="F19:F22"/>
    <mergeCell ref="G19:G22"/>
    <mergeCell ref="C23:C25"/>
    <mergeCell ref="A1:H1"/>
    <mergeCell ref="A3:A45"/>
    <mergeCell ref="B3:B4"/>
    <mergeCell ref="C3:C4"/>
    <mergeCell ref="H3:H45"/>
    <mergeCell ref="B5:B18"/>
    <mergeCell ref="F5:F7"/>
    <mergeCell ref="G5:G7"/>
    <mergeCell ref="F8:F11"/>
    <mergeCell ref="G8:G11"/>
    <mergeCell ref="F23:F25"/>
    <mergeCell ref="C27:C28"/>
    <mergeCell ref="F27:F29"/>
    <mergeCell ref="C29:C31"/>
    <mergeCell ref="C32:C34"/>
    <mergeCell ref="C36:G36"/>
    <mergeCell ref="C9:C11"/>
    <mergeCell ref="C13:C15"/>
    <mergeCell ref="F14:F15"/>
    <mergeCell ref="G14:G15"/>
    <mergeCell ref="C18:G18"/>
    <mergeCell ref="H46:H114"/>
    <mergeCell ref="C56:C62"/>
    <mergeCell ref="C63:C65"/>
    <mergeCell ref="C66:C68"/>
    <mergeCell ref="C69:G69"/>
    <mergeCell ref="B70:B91"/>
    <mergeCell ref="B37:B45"/>
    <mergeCell ref="C37:C38"/>
    <mergeCell ref="F37:F41"/>
    <mergeCell ref="G37:G41"/>
    <mergeCell ref="C39:C42"/>
    <mergeCell ref="C44:G44"/>
    <mergeCell ref="C45:G45"/>
    <mergeCell ref="C70:C76"/>
    <mergeCell ref="F70:F89"/>
    <mergeCell ref="G70:G89"/>
    <mergeCell ref="C77:C82"/>
    <mergeCell ref="C83:C88"/>
    <mergeCell ref="C91:G91"/>
    <mergeCell ref="A46:A114"/>
    <mergeCell ref="B46:B69"/>
    <mergeCell ref="C46:C55"/>
    <mergeCell ref="F46:F62"/>
    <mergeCell ref="B92:B108"/>
    <mergeCell ref="C92:C99"/>
    <mergeCell ref="F92:F101"/>
    <mergeCell ref="C100:C106"/>
    <mergeCell ref="C108:G108"/>
    <mergeCell ref="B109:B114"/>
    <mergeCell ref="C109:C112"/>
    <mergeCell ref="F109:F112"/>
    <mergeCell ref="G109:G112"/>
    <mergeCell ref="C113:G113"/>
    <mergeCell ref="C114:G114"/>
    <mergeCell ref="A115:A159"/>
    <mergeCell ref="B115:B132"/>
    <mergeCell ref="C115:C121"/>
    <mergeCell ref="F115:F121"/>
    <mergeCell ref="G115:G121"/>
    <mergeCell ref="C132:G132"/>
    <mergeCell ref="B133:B147"/>
    <mergeCell ref="C133:C135"/>
    <mergeCell ref="F133:F145"/>
    <mergeCell ref="H115:H159"/>
    <mergeCell ref="C122:C130"/>
    <mergeCell ref="F122:F123"/>
    <mergeCell ref="G122:G123"/>
    <mergeCell ref="F124:F125"/>
    <mergeCell ref="G124:G125"/>
    <mergeCell ref="F126:F127"/>
    <mergeCell ref="G126:G127"/>
    <mergeCell ref="F128:F129"/>
    <mergeCell ref="G128:G129"/>
    <mergeCell ref="G133:G145"/>
    <mergeCell ref="C136:C141"/>
    <mergeCell ref="C142:C146"/>
    <mergeCell ref="C147:G147"/>
    <mergeCell ref="B148:B159"/>
    <mergeCell ref="C148:C151"/>
    <mergeCell ref="E148:E150"/>
    <mergeCell ref="F148:F153"/>
    <mergeCell ref="G148:G153"/>
    <mergeCell ref="C152:C154"/>
    <mergeCell ref="C155:C157"/>
    <mergeCell ref="C158:G158"/>
    <mergeCell ref="C159:G159"/>
    <mergeCell ref="A160:A205"/>
    <mergeCell ref="B160:B172"/>
    <mergeCell ref="C160:C168"/>
    <mergeCell ref="F160:F171"/>
    <mergeCell ref="G160:G171"/>
    <mergeCell ref="C182:C186"/>
    <mergeCell ref="C187:G187"/>
    <mergeCell ref="A206:A209"/>
    <mergeCell ref="B206:B209"/>
    <mergeCell ref="C206:C209"/>
    <mergeCell ref="H206:H209"/>
    <mergeCell ref="B188:B192"/>
    <mergeCell ref="C188:C191"/>
    <mergeCell ref="C192:G192"/>
    <mergeCell ref="B193:B205"/>
    <mergeCell ref="C193:C202"/>
    <mergeCell ref="F193:F197"/>
    <mergeCell ref="G193:G197"/>
    <mergeCell ref="C204:G204"/>
    <mergeCell ref="C205:G205"/>
    <mergeCell ref="H160:H205"/>
    <mergeCell ref="C169:C171"/>
    <mergeCell ref="C172:G172"/>
    <mergeCell ref="B173:B178"/>
    <mergeCell ref="C174:C176"/>
    <mergeCell ref="C178:G178"/>
    <mergeCell ref="B179:B187"/>
    <mergeCell ref="C179:C181"/>
    <mergeCell ref="F179:F186"/>
    <mergeCell ref="G179:G186"/>
  </mergeCells>
  <phoneticPr fontId="10" type="noConversion"/>
  <conditionalFormatting sqref="F210:F1048576 F193:F203 F91 F2:F5 F36:F37 F131:F148 F154:F188 F8 F16:F19 F13:F14 F42:F45 F63:F66 F108:F126">
    <cfRule type="containsText" dxfId="18" priority="19" operator="containsText" text="直播">
      <formula>NOT(ISERROR(SEARCH("直播",F2)))</formula>
    </cfRule>
  </conditionalFormatting>
  <conditionalFormatting sqref="F209">
    <cfRule type="containsText" dxfId="17" priority="16" operator="containsText" text="直播">
      <formula>NOT(ISERROR(SEARCH("直播",F209)))</formula>
    </cfRule>
  </conditionalFormatting>
  <conditionalFormatting sqref="F206">
    <cfRule type="containsText" dxfId="16" priority="18" operator="containsText" text="直播">
      <formula>NOT(ISERROR(SEARCH("直播",F206)))</formula>
    </cfRule>
  </conditionalFormatting>
  <conditionalFormatting sqref="F207:F208">
    <cfRule type="containsText" dxfId="15" priority="17" operator="containsText" text="直播">
      <formula>NOT(ISERROR(SEARCH("直播",F207)))</formula>
    </cfRule>
  </conditionalFormatting>
  <conditionalFormatting sqref="F128 F192:F1048576 F69">
    <cfRule type="containsText" dxfId="14" priority="15" operator="containsText" text="直播">
      <formula>NOT(ISERROR(SEARCH("直播",F69)))</formula>
    </cfRule>
  </conditionalFormatting>
  <conditionalFormatting sqref="F130">
    <cfRule type="containsText" dxfId="13" priority="14" operator="containsText" text="直播">
      <formula>NOT(ISERROR(SEARCH("直播",F130)))</formula>
    </cfRule>
  </conditionalFormatting>
  <conditionalFormatting sqref="F190">
    <cfRule type="containsText" dxfId="12" priority="13" operator="containsText" text="直播">
      <formula>NOT(ISERROR(SEARCH("直播",F190)))</formula>
    </cfRule>
  </conditionalFormatting>
  <conditionalFormatting sqref="F190">
    <cfRule type="containsText" dxfId="11" priority="12" operator="containsText" text="直播">
      <formula>NOT(ISERROR(SEARCH("直播",F190)))</formula>
    </cfRule>
  </conditionalFormatting>
  <conditionalFormatting sqref="F70 F90">
    <cfRule type="containsText" dxfId="10" priority="11" operator="containsText" text="直播">
      <formula>NOT(ISERROR(SEARCH("直播",F70)))</formula>
    </cfRule>
  </conditionalFormatting>
  <conditionalFormatting sqref="F189">
    <cfRule type="containsText" dxfId="9" priority="10" operator="containsText" text="直播">
      <formula>NOT(ISERROR(SEARCH("直播",F189)))</formula>
    </cfRule>
  </conditionalFormatting>
  <conditionalFormatting sqref="F191">
    <cfRule type="containsText" dxfId="8" priority="9" operator="containsText" text="直播">
      <formula>NOT(ISERROR(SEARCH("直播",F191)))</formula>
    </cfRule>
  </conditionalFormatting>
  <conditionalFormatting sqref="F191">
    <cfRule type="containsText" dxfId="7" priority="8" operator="containsText" text="直播">
      <formula>NOT(ISERROR(SEARCH("直播",F191)))</formula>
    </cfRule>
  </conditionalFormatting>
  <conditionalFormatting sqref="F12">
    <cfRule type="containsText" dxfId="6" priority="7" operator="containsText" text="直播">
      <formula>NOT(ISERROR(SEARCH("直播",F12)))</formula>
    </cfRule>
  </conditionalFormatting>
  <conditionalFormatting sqref="F30:F35">
    <cfRule type="containsText" dxfId="5" priority="6" operator="containsText" text="直播">
      <formula>NOT(ISERROR(SEARCH("直播",F30)))</formula>
    </cfRule>
  </conditionalFormatting>
  <conditionalFormatting sqref="F1">
    <cfRule type="containsText" dxfId="4" priority="5" operator="containsText" text="直播">
      <formula>NOT(ISERROR(SEARCH("直播",F1)))</formula>
    </cfRule>
  </conditionalFormatting>
  <conditionalFormatting sqref="F46">
    <cfRule type="containsText" dxfId="3" priority="4" operator="containsText" text="直播">
      <formula>NOT(ISERROR(SEARCH("直播",F46)))</formula>
    </cfRule>
  </conditionalFormatting>
  <conditionalFormatting sqref="F67:F68">
    <cfRule type="containsText" dxfId="2" priority="3" operator="containsText" text="直播">
      <formula>NOT(ISERROR(SEARCH("直播",F67)))</formula>
    </cfRule>
  </conditionalFormatting>
  <conditionalFormatting sqref="F92 F102:F107">
    <cfRule type="containsText" dxfId="1" priority="2" operator="containsText" text="直播">
      <formula>NOT(ISERROR(SEARCH("直播",F92)))</formula>
    </cfRule>
  </conditionalFormatting>
  <conditionalFormatting sqref="F26">
    <cfRule type="containsText" dxfId="0" priority="1" operator="containsText" text="直播">
      <formula>NOT(ISERROR(SEARCH("直播",F26)))</formula>
    </cfRule>
  </conditionalFormatting>
  <pageMargins left="0.7" right="0.7" top="0.75" bottom="0.75" header="0.3" footer="0.3"/>
  <pageSetup paperSize="9" scale="21" fitToWidth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topLeftCell="A133" zoomScale="80" zoomScaleNormal="80" workbookViewId="0">
      <selection activeCell="D116" sqref="D116:D120"/>
    </sheetView>
  </sheetViews>
  <sheetFormatPr defaultColWidth="9" defaultRowHeight="16.5"/>
  <cols>
    <col min="1" max="1" width="23.625" style="37" customWidth="1"/>
    <col min="2" max="2" width="32.125" style="37" customWidth="1"/>
    <col min="3" max="3" width="17.375" style="39" customWidth="1"/>
    <col min="4" max="4" width="33" style="49" customWidth="1"/>
    <col min="5" max="5" width="9.625" style="49" customWidth="1"/>
    <col min="6" max="6" width="69.125" style="50" customWidth="1"/>
    <col min="7" max="7" width="12.625" style="51" customWidth="1"/>
    <col min="8" max="8" width="12.625" style="50" hidden="1" customWidth="1"/>
    <col min="9" max="9" width="16.125" style="39" customWidth="1"/>
    <col min="10" max="10" width="25" style="39" hidden="1" customWidth="1"/>
    <col min="11" max="11" width="14.875" style="37" hidden="1" customWidth="1"/>
    <col min="12" max="12" width="21.375" style="51" hidden="1" customWidth="1"/>
    <col min="13" max="13" width="16.375" style="51" customWidth="1"/>
    <col min="14" max="14" width="12.875" style="52" hidden="1" customWidth="1"/>
    <col min="15" max="15" width="13.875" style="52" hidden="1" customWidth="1"/>
    <col min="16" max="16" width="14.125" style="37" hidden="1" customWidth="1"/>
    <col min="17" max="16384" width="9" style="37"/>
  </cols>
  <sheetData>
    <row r="1" spans="1:17" s="27" customFormat="1" ht="22.5">
      <c r="A1" s="236" t="s">
        <v>377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6"/>
    </row>
    <row r="2" spans="1:17" s="27" customFormat="1" ht="31.5" customHeight="1">
      <c r="A2" s="77" t="s">
        <v>1</v>
      </c>
      <c r="B2" s="77" t="s">
        <v>2</v>
      </c>
      <c r="C2" s="77" t="s">
        <v>3</v>
      </c>
      <c r="D2" s="77" t="s">
        <v>4</v>
      </c>
      <c r="E2" s="77" t="s">
        <v>903</v>
      </c>
      <c r="F2" s="78" t="s">
        <v>5</v>
      </c>
      <c r="G2" s="79" t="s">
        <v>899</v>
      </c>
      <c r="H2" s="78" t="s">
        <v>6</v>
      </c>
      <c r="I2" s="79" t="s">
        <v>7</v>
      </c>
      <c r="J2" s="77" t="s">
        <v>8</v>
      </c>
      <c r="K2" s="77" t="s">
        <v>9</v>
      </c>
      <c r="L2" s="79" t="s">
        <v>378</v>
      </c>
      <c r="M2" s="79" t="s">
        <v>379</v>
      </c>
      <c r="N2" s="32" t="s">
        <v>11</v>
      </c>
      <c r="O2" s="79" t="s">
        <v>12</v>
      </c>
      <c r="P2" s="33" t="s">
        <v>13</v>
      </c>
      <c r="Q2" s="26"/>
    </row>
    <row r="3" spans="1:17" ht="33" customHeight="1">
      <c r="A3" s="237" t="s">
        <v>380</v>
      </c>
      <c r="B3" s="222" t="s">
        <v>660</v>
      </c>
      <c r="C3" s="222">
        <v>2</v>
      </c>
      <c r="D3" s="228" t="s">
        <v>382</v>
      </c>
      <c r="E3" s="47" t="s">
        <v>904</v>
      </c>
      <c r="F3" s="34" t="s">
        <v>383</v>
      </c>
      <c r="G3" s="222" t="s">
        <v>384</v>
      </c>
      <c r="H3" s="222" t="s">
        <v>384</v>
      </c>
      <c r="I3" s="27">
        <v>20</v>
      </c>
      <c r="J3" s="36"/>
      <c r="K3" s="36"/>
      <c r="L3" s="36"/>
      <c r="M3" s="36"/>
      <c r="N3" s="36"/>
      <c r="O3" s="36"/>
      <c r="P3" s="36"/>
    </row>
    <row r="4" spans="1:17">
      <c r="A4" s="237"/>
      <c r="B4" s="222"/>
      <c r="C4" s="222"/>
      <c r="D4" s="228"/>
      <c r="E4" s="47" t="s">
        <v>905</v>
      </c>
      <c r="F4" s="34" t="s">
        <v>385</v>
      </c>
      <c r="G4" s="222"/>
      <c r="H4" s="222"/>
      <c r="I4" s="27">
        <v>30</v>
      </c>
      <c r="J4" s="36"/>
      <c r="K4" s="36"/>
      <c r="L4" s="36"/>
      <c r="M4" s="36"/>
      <c r="N4" s="36"/>
      <c r="O4" s="36"/>
      <c r="P4" s="36"/>
    </row>
    <row r="5" spans="1:17">
      <c r="A5" s="237"/>
      <c r="B5" s="222"/>
      <c r="C5" s="222"/>
      <c r="D5" s="228" t="s">
        <v>386</v>
      </c>
      <c r="E5" s="47" t="s">
        <v>906</v>
      </c>
      <c r="F5" s="34" t="s">
        <v>387</v>
      </c>
      <c r="G5" s="222"/>
      <c r="H5" s="222"/>
      <c r="I5" s="27">
        <v>20</v>
      </c>
      <c r="J5" s="36"/>
      <c r="K5" s="36"/>
      <c r="L5" s="36"/>
      <c r="M5" s="36"/>
      <c r="N5" s="36"/>
      <c r="O5" s="36"/>
      <c r="P5" s="36"/>
    </row>
    <row r="6" spans="1:17">
      <c r="A6" s="237"/>
      <c r="B6" s="222"/>
      <c r="C6" s="222"/>
      <c r="D6" s="228"/>
      <c r="E6" s="47" t="s">
        <v>907</v>
      </c>
      <c r="F6" s="34" t="s">
        <v>388</v>
      </c>
      <c r="G6" s="222"/>
      <c r="H6" s="222"/>
      <c r="I6" s="27">
        <v>30</v>
      </c>
      <c r="J6" s="36"/>
      <c r="K6" s="36"/>
      <c r="L6" s="36"/>
      <c r="M6" s="36"/>
      <c r="N6" s="36"/>
      <c r="O6" s="36"/>
      <c r="P6" s="36"/>
    </row>
    <row r="7" spans="1:17">
      <c r="A7" s="237"/>
      <c r="B7" s="222"/>
      <c r="C7" s="222"/>
      <c r="D7" s="228"/>
      <c r="E7" s="47" t="s">
        <v>908</v>
      </c>
      <c r="F7" s="34" t="s">
        <v>389</v>
      </c>
      <c r="G7" s="222"/>
      <c r="H7" s="222"/>
      <c r="I7" s="27">
        <v>30</v>
      </c>
      <c r="J7" s="36"/>
      <c r="K7" s="36"/>
      <c r="L7" s="36"/>
      <c r="M7" s="36"/>
      <c r="N7" s="36"/>
      <c r="O7" s="36"/>
      <c r="P7" s="36"/>
    </row>
    <row r="8" spans="1:17">
      <c r="A8" s="237"/>
      <c r="B8" s="222"/>
      <c r="C8" s="222"/>
      <c r="D8" s="228"/>
      <c r="E8" s="47" t="s">
        <v>909</v>
      </c>
      <c r="F8" s="34" t="s">
        <v>390</v>
      </c>
      <c r="G8" s="222"/>
      <c r="H8" s="222"/>
      <c r="I8" s="27">
        <v>30</v>
      </c>
      <c r="J8" s="36"/>
      <c r="K8" s="36"/>
      <c r="L8" s="36"/>
      <c r="M8" s="36"/>
      <c r="N8" s="36"/>
      <c r="O8" s="36"/>
      <c r="P8" s="36"/>
    </row>
    <row r="9" spans="1:17">
      <c r="A9" s="237"/>
      <c r="B9" s="222"/>
      <c r="C9" s="222"/>
      <c r="D9" s="228"/>
      <c r="E9" s="47" t="s">
        <v>910</v>
      </c>
      <c r="F9" s="34" t="s">
        <v>391</v>
      </c>
      <c r="G9" s="222"/>
      <c r="H9" s="222"/>
      <c r="I9" s="27">
        <v>30</v>
      </c>
      <c r="J9" s="36"/>
      <c r="K9" s="36"/>
      <c r="L9" s="36"/>
      <c r="M9" s="36"/>
      <c r="N9" s="36"/>
      <c r="O9" s="36"/>
      <c r="P9" s="36"/>
    </row>
    <row r="10" spans="1:17">
      <c r="A10" s="237"/>
      <c r="B10" s="222"/>
      <c r="C10" s="222"/>
      <c r="D10" s="228"/>
      <c r="E10" s="47" t="s">
        <v>911</v>
      </c>
      <c r="F10" s="34" t="s">
        <v>392</v>
      </c>
      <c r="G10" s="222"/>
      <c r="H10" s="222"/>
      <c r="I10" s="27">
        <v>30</v>
      </c>
      <c r="J10" s="36"/>
      <c r="K10" s="36"/>
      <c r="L10" s="36"/>
      <c r="M10" s="36"/>
      <c r="N10" s="36"/>
      <c r="O10" s="36"/>
      <c r="P10" s="36"/>
    </row>
    <row r="11" spans="1:17">
      <c r="A11" s="237"/>
      <c r="B11" s="222"/>
      <c r="C11" s="222"/>
      <c r="D11" s="81" t="s">
        <v>393</v>
      </c>
      <c r="E11" s="81" t="s">
        <v>912</v>
      </c>
      <c r="F11" s="34" t="s">
        <v>394</v>
      </c>
      <c r="G11" s="222"/>
      <c r="H11" s="222"/>
      <c r="I11" s="27">
        <v>30</v>
      </c>
      <c r="J11" s="36"/>
      <c r="K11" s="36"/>
      <c r="L11" s="36"/>
      <c r="M11" s="36"/>
      <c r="N11" s="36"/>
      <c r="O11" s="36"/>
      <c r="P11" s="36"/>
    </row>
    <row r="12" spans="1:17">
      <c r="A12" s="340"/>
      <c r="B12" s="222" t="s">
        <v>401</v>
      </c>
      <c r="C12" s="222">
        <v>0.5</v>
      </c>
      <c r="D12" s="228" t="s">
        <v>402</v>
      </c>
      <c r="E12" s="47" t="s">
        <v>913</v>
      </c>
      <c r="F12" s="34" t="s">
        <v>403</v>
      </c>
      <c r="G12" s="222" t="s">
        <v>384</v>
      </c>
      <c r="H12" s="222" t="s">
        <v>384</v>
      </c>
      <c r="I12" s="27">
        <v>30</v>
      </c>
      <c r="J12" s="36"/>
      <c r="K12" s="36"/>
      <c r="L12" s="36"/>
      <c r="M12" s="36"/>
      <c r="N12" s="36"/>
      <c r="O12" s="36"/>
      <c r="P12" s="36"/>
    </row>
    <row r="13" spans="1:17">
      <c r="A13" s="340"/>
      <c r="B13" s="341"/>
      <c r="C13" s="341"/>
      <c r="D13" s="342"/>
      <c r="E13" s="47" t="s">
        <v>914</v>
      </c>
      <c r="F13" s="34" t="s">
        <v>404</v>
      </c>
      <c r="G13" s="222"/>
      <c r="H13" s="222"/>
      <c r="I13" s="27">
        <v>30</v>
      </c>
      <c r="J13" s="36"/>
      <c r="K13" s="36"/>
      <c r="L13" s="36"/>
      <c r="M13" s="36"/>
      <c r="N13" s="36"/>
      <c r="O13" s="36"/>
      <c r="P13" s="36"/>
    </row>
    <row r="14" spans="1:17">
      <c r="A14" s="340"/>
      <c r="B14" s="341"/>
      <c r="C14" s="341"/>
      <c r="D14" s="342"/>
      <c r="E14" s="47" t="s">
        <v>915</v>
      </c>
      <c r="F14" s="34" t="s">
        <v>897</v>
      </c>
      <c r="G14" s="222"/>
      <c r="H14" s="222"/>
      <c r="I14" s="27">
        <v>30</v>
      </c>
      <c r="J14" s="36"/>
      <c r="K14" s="36"/>
      <c r="L14" s="36"/>
      <c r="M14" s="36"/>
      <c r="N14" s="36"/>
      <c r="O14" s="36"/>
      <c r="P14" s="36"/>
    </row>
    <row r="15" spans="1:17">
      <c r="A15" s="340"/>
      <c r="B15" s="341"/>
      <c r="C15" s="341"/>
      <c r="D15" s="342"/>
      <c r="E15" s="47" t="s">
        <v>916</v>
      </c>
      <c r="F15" s="34" t="s">
        <v>407</v>
      </c>
      <c r="G15" s="222"/>
      <c r="H15" s="222"/>
      <c r="I15" s="27">
        <v>30</v>
      </c>
      <c r="J15" s="36"/>
      <c r="K15" s="36"/>
      <c r="L15" s="36"/>
      <c r="M15" s="36"/>
      <c r="N15" s="36"/>
      <c r="O15" s="36"/>
      <c r="P15" s="36"/>
    </row>
    <row r="16" spans="1:17">
      <c r="A16" s="340"/>
      <c r="B16" s="237" t="s">
        <v>409</v>
      </c>
      <c r="C16" s="222">
        <v>2</v>
      </c>
      <c r="D16" s="228" t="s">
        <v>410</v>
      </c>
      <c r="E16" s="47" t="s">
        <v>918</v>
      </c>
      <c r="F16" s="47" t="s">
        <v>411</v>
      </c>
      <c r="G16" s="222" t="s">
        <v>384</v>
      </c>
      <c r="H16" s="222" t="s">
        <v>384</v>
      </c>
      <c r="I16" s="27">
        <v>30</v>
      </c>
      <c r="J16" s="36"/>
      <c r="K16" s="36"/>
      <c r="L16" s="36"/>
      <c r="M16" s="36"/>
      <c r="N16" s="36"/>
      <c r="O16" s="36"/>
      <c r="P16" s="36"/>
    </row>
    <row r="17" spans="1:16">
      <c r="A17" s="340"/>
      <c r="B17" s="341"/>
      <c r="C17" s="222"/>
      <c r="D17" s="342"/>
      <c r="E17" s="47" t="s">
        <v>919</v>
      </c>
      <c r="F17" s="47" t="s">
        <v>412</v>
      </c>
      <c r="G17" s="222"/>
      <c r="H17" s="222"/>
      <c r="I17" s="27">
        <v>40</v>
      </c>
      <c r="J17" s="36"/>
      <c r="K17" s="36"/>
      <c r="L17" s="36"/>
      <c r="M17" s="36"/>
      <c r="N17" s="36"/>
      <c r="O17" s="36"/>
      <c r="P17" s="36"/>
    </row>
    <row r="18" spans="1:16">
      <c r="A18" s="340"/>
      <c r="B18" s="341"/>
      <c r="C18" s="222"/>
      <c r="D18" s="342"/>
      <c r="E18" s="47" t="s">
        <v>920</v>
      </c>
      <c r="F18" s="47" t="s">
        <v>413</v>
      </c>
      <c r="G18" s="222"/>
      <c r="H18" s="222"/>
      <c r="I18" s="27">
        <v>40</v>
      </c>
      <c r="J18" s="36"/>
      <c r="K18" s="36"/>
      <c r="L18" s="36"/>
      <c r="M18" s="36"/>
      <c r="N18" s="36"/>
      <c r="O18" s="36"/>
      <c r="P18" s="36"/>
    </row>
    <row r="19" spans="1:16">
      <c r="A19" s="340"/>
      <c r="B19" s="341"/>
      <c r="C19" s="222"/>
      <c r="D19" s="342"/>
      <c r="E19" s="47" t="s">
        <v>921</v>
      </c>
      <c r="F19" s="47" t="s">
        <v>414</v>
      </c>
      <c r="G19" s="222"/>
      <c r="H19" s="222"/>
      <c r="I19" s="27">
        <v>30</v>
      </c>
      <c r="J19" s="36"/>
      <c r="K19" s="36"/>
      <c r="L19" s="36"/>
      <c r="M19" s="36"/>
      <c r="N19" s="36"/>
      <c r="O19" s="36"/>
      <c r="P19" s="36"/>
    </row>
    <row r="20" spans="1:16">
      <c r="A20" s="340"/>
      <c r="B20" s="341"/>
      <c r="C20" s="222"/>
      <c r="D20" s="228" t="s">
        <v>415</v>
      </c>
      <c r="E20" s="47" t="s">
        <v>922</v>
      </c>
      <c r="F20" s="47" t="s">
        <v>416</v>
      </c>
      <c r="G20" s="222"/>
      <c r="H20" s="222"/>
      <c r="I20" s="27">
        <v>30</v>
      </c>
      <c r="J20" s="36"/>
      <c r="K20" s="36"/>
      <c r="L20" s="36"/>
      <c r="M20" s="36"/>
      <c r="N20" s="36"/>
      <c r="O20" s="36"/>
      <c r="P20" s="36"/>
    </row>
    <row r="21" spans="1:16">
      <c r="A21" s="340"/>
      <c r="B21" s="341"/>
      <c r="C21" s="222"/>
      <c r="D21" s="342"/>
      <c r="E21" s="47" t="s">
        <v>923</v>
      </c>
      <c r="F21" s="47" t="s">
        <v>417</v>
      </c>
      <c r="G21" s="222"/>
      <c r="H21" s="222"/>
      <c r="I21" s="27">
        <v>40</v>
      </c>
      <c r="J21" s="36"/>
      <c r="K21" s="36"/>
      <c r="L21" s="36"/>
      <c r="M21" s="36"/>
      <c r="N21" s="36"/>
      <c r="O21" s="36"/>
      <c r="P21" s="36"/>
    </row>
    <row r="22" spans="1:16">
      <c r="A22" s="340"/>
      <c r="B22" s="341"/>
      <c r="C22" s="222"/>
      <c r="D22" s="342"/>
      <c r="E22" s="47" t="s">
        <v>924</v>
      </c>
      <c r="F22" s="47" t="s">
        <v>418</v>
      </c>
      <c r="G22" s="222"/>
      <c r="H22" s="222"/>
      <c r="I22" s="27">
        <v>30</v>
      </c>
      <c r="J22" s="36"/>
      <c r="K22" s="36"/>
      <c r="L22" s="36"/>
      <c r="M22" s="36"/>
      <c r="N22" s="36"/>
      <c r="O22" s="36"/>
      <c r="P22" s="36"/>
    </row>
    <row r="23" spans="1:16">
      <c r="A23" s="340"/>
      <c r="B23" s="341"/>
      <c r="C23" s="222"/>
      <c r="D23" s="342"/>
      <c r="E23" s="47" t="s">
        <v>925</v>
      </c>
      <c r="F23" s="47" t="s">
        <v>419</v>
      </c>
      <c r="G23" s="222"/>
      <c r="H23" s="222"/>
      <c r="I23" s="27">
        <v>30</v>
      </c>
      <c r="J23" s="36"/>
      <c r="K23" s="36"/>
      <c r="L23" s="36"/>
      <c r="M23" s="36"/>
      <c r="N23" s="36"/>
      <c r="O23" s="36"/>
      <c r="P23" s="36"/>
    </row>
    <row r="24" spans="1:16">
      <c r="A24" s="237" t="s">
        <v>422</v>
      </c>
      <c r="B24" s="222" t="s">
        <v>423</v>
      </c>
      <c r="C24" s="222">
        <v>1</v>
      </c>
      <c r="D24" s="228" t="s">
        <v>424</v>
      </c>
      <c r="E24" s="47" t="s">
        <v>904</v>
      </c>
      <c r="F24" s="34" t="s">
        <v>425</v>
      </c>
      <c r="G24" s="222" t="s">
        <v>384</v>
      </c>
      <c r="H24" s="222" t="s">
        <v>384</v>
      </c>
      <c r="I24" s="27">
        <v>30</v>
      </c>
      <c r="J24" s="36"/>
      <c r="K24" s="36"/>
      <c r="L24" s="36"/>
      <c r="M24" s="36"/>
      <c r="N24" s="36"/>
      <c r="O24" s="36"/>
      <c r="P24" s="36"/>
    </row>
    <row r="25" spans="1:16">
      <c r="A25" s="237"/>
      <c r="B25" s="341"/>
      <c r="C25" s="341"/>
      <c r="D25" s="228"/>
      <c r="E25" s="47" t="s">
        <v>905</v>
      </c>
      <c r="F25" s="34" t="s">
        <v>426</v>
      </c>
      <c r="G25" s="222"/>
      <c r="H25" s="222"/>
      <c r="I25" s="27">
        <v>30</v>
      </c>
      <c r="J25" s="36"/>
      <c r="K25" s="36"/>
      <c r="L25" s="36"/>
      <c r="M25" s="36"/>
      <c r="N25" s="36"/>
      <c r="O25" s="36"/>
      <c r="P25" s="36"/>
    </row>
    <row r="26" spans="1:16">
      <c r="A26" s="237"/>
      <c r="B26" s="341"/>
      <c r="C26" s="341"/>
      <c r="D26" s="228"/>
      <c r="E26" s="47" t="s">
        <v>926</v>
      </c>
      <c r="F26" s="34" t="s">
        <v>427</v>
      </c>
      <c r="G26" s="222"/>
      <c r="H26" s="222"/>
      <c r="I26" s="27">
        <v>30</v>
      </c>
      <c r="J26" s="36"/>
      <c r="K26" s="36"/>
      <c r="L26" s="36"/>
      <c r="M26" s="36"/>
      <c r="N26" s="36"/>
      <c r="O26" s="36"/>
      <c r="P26" s="36"/>
    </row>
    <row r="27" spans="1:16">
      <c r="A27" s="237"/>
      <c r="B27" s="341"/>
      <c r="C27" s="341"/>
      <c r="D27" s="228"/>
      <c r="E27" s="47" t="s">
        <v>927</v>
      </c>
      <c r="F27" s="34" t="s">
        <v>428</v>
      </c>
      <c r="G27" s="222"/>
      <c r="H27" s="222"/>
      <c r="I27" s="27">
        <v>30</v>
      </c>
      <c r="J27" s="36"/>
      <c r="K27" s="36"/>
      <c r="L27" s="36"/>
      <c r="M27" s="36"/>
      <c r="N27" s="36"/>
      <c r="O27" s="36"/>
      <c r="P27" s="36"/>
    </row>
    <row r="28" spans="1:16">
      <c r="A28" s="237"/>
      <c r="B28" s="341"/>
      <c r="C28" s="341"/>
      <c r="D28" s="228" t="s">
        <v>429</v>
      </c>
      <c r="E28" s="47" t="s">
        <v>906</v>
      </c>
      <c r="F28" s="34" t="s">
        <v>430</v>
      </c>
      <c r="G28" s="222"/>
      <c r="H28" s="222"/>
      <c r="I28" s="27">
        <v>30</v>
      </c>
      <c r="J28" s="36"/>
      <c r="K28" s="36"/>
      <c r="L28" s="36"/>
      <c r="M28" s="36"/>
      <c r="N28" s="36"/>
      <c r="O28" s="36"/>
      <c r="P28" s="36"/>
    </row>
    <row r="29" spans="1:16" ht="33">
      <c r="A29" s="237"/>
      <c r="B29" s="341"/>
      <c r="C29" s="341"/>
      <c r="D29" s="228"/>
      <c r="E29" s="47" t="s">
        <v>907</v>
      </c>
      <c r="F29" s="34" t="s">
        <v>431</v>
      </c>
      <c r="G29" s="222"/>
      <c r="H29" s="222"/>
      <c r="I29" s="27">
        <v>40</v>
      </c>
      <c r="J29" s="36"/>
      <c r="K29" s="36"/>
      <c r="L29" s="36"/>
      <c r="M29" s="36"/>
      <c r="N29" s="36"/>
      <c r="O29" s="36"/>
      <c r="P29" s="36"/>
    </row>
    <row r="30" spans="1:16">
      <c r="A30" s="237"/>
      <c r="B30" s="341"/>
      <c r="C30" s="341"/>
      <c r="D30" s="228"/>
      <c r="E30" s="47" t="s">
        <v>908</v>
      </c>
      <c r="F30" s="34" t="s">
        <v>432</v>
      </c>
      <c r="G30" s="222"/>
      <c r="H30" s="222"/>
      <c r="I30" s="27">
        <v>30</v>
      </c>
      <c r="J30" s="36"/>
      <c r="K30" s="36"/>
      <c r="L30" s="36"/>
      <c r="M30" s="36"/>
      <c r="N30" s="36"/>
      <c r="O30" s="36"/>
      <c r="P30" s="36"/>
    </row>
    <row r="31" spans="1:16">
      <c r="A31" s="237"/>
      <c r="B31" s="341"/>
      <c r="C31" s="341"/>
      <c r="D31" s="228"/>
      <c r="E31" s="47" t="s">
        <v>909</v>
      </c>
      <c r="F31" s="34" t="s">
        <v>433</v>
      </c>
      <c r="G31" s="222"/>
      <c r="H31" s="222"/>
      <c r="I31" s="27">
        <v>30</v>
      </c>
      <c r="J31" s="36"/>
      <c r="K31" s="36"/>
      <c r="L31" s="36"/>
      <c r="M31" s="36"/>
      <c r="N31" s="36"/>
      <c r="O31" s="36"/>
      <c r="P31" s="36"/>
    </row>
    <row r="32" spans="1:16">
      <c r="A32" s="237"/>
      <c r="B32" s="341"/>
      <c r="C32" s="341"/>
      <c r="D32" s="228"/>
      <c r="E32" s="47" t="s">
        <v>910</v>
      </c>
      <c r="F32" s="34" t="s">
        <v>434</v>
      </c>
      <c r="G32" s="222"/>
      <c r="H32" s="222"/>
      <c r="I32" s="27">
        <v>30</v>
      </c>
      <c r="J32" s="36"/>
      <c r="K32" s="36"/>
      <c r="L32" s="36"/>
      <c r="M32" s="36"/>
      <c r="N32" s="36"/>
      <c r="O32" s="36"/>
      <c r="P32" s="36"/>
    </row>
    <row r="33" spans="1:16">
      <c r="A33" s="237"/>
      <c r="B33" s="222" t="s">
        <v>435</v>
      </c>
      <c r="C33" s="222">
        <v>2</v>
      </c>
      <c r="D33" s="228" t="s">
        <v>436</v>
      </c>
      <c r="E33" s="47" t="s">
        <v>913</v>
      </c>
      <c r="F33" s="34" t="s">
        <v>437</v>
      </c>
      <c r="G33" s="222"/>
      <c r="H33" s="222"/>
      <c r="I33" s="27">
        <v>30</v>
      </c>
      <c r="J33" s="36"/>
      <c r="K33" s="36"/>
      <c r="L33" s="36"/>
      <c r="M33" s="36"/>
      <c r="N33" s="36"/>
      <c r="O33" s="36"/>
      <c r="P33" s="36"/>
    </row>
    <row r="34" spans="1:16">
      <c r="A34" s="237"/>
      <c r="B34" s="222"/>
      <c r="C34" s="341"/>
      <c r="D34" s="228"/>
      <c r="E34" s="47" t="s">
        <v>914</v>
      </c>
      <c r="F34" s="34" t="s">
        <v>438</v>
      </c>
      <c r="G34" s="222"/>
      <c r="H34" s="222"/>
      <c r="I34" s="27">
        <v>30</v>
      </c>
      <c r="J34" s="36"/>
      <c r="K34" s="36"/>
      <c r="L34" s="36"/>
      <c r="M34" s="36"/>
      <c r="N34" s="36"/>
      <c r="O34" s="36"/>
      <c r="P34" s="36"/>
    </row>
    <row r="35" spans="1:16">
      <c r="A35" s="237"/>
      <c r="B35" s="222"/>
      <c r="C35" s="341"/>
      <c r="D35" s="228"/>
      <c r="E35" s="47" t="s">
        <v>915</v>
      </c>
      <c r="F35" s="34" t="s">
        <v>439</v>
      </c>
      <c r="G35" s="222"/>
      <c r="H35" s="222"/>
      <c r="I35" s="27">
        <v>30</v>
      </c>
      <c r="J35" s="36"/>
      <c r="K35" s="36"/>
      <c r="L35" s="36"/>
      <c r="M35" s="36"/>
      <c r="N35" s="36"/>
      <c r="O35" s="36"/>
      <c r="P35" s="36"/>
    </row>
    <row r="36" spans="1:16">
      <c r="A36" s="237"/>
      <c r="B36" s="222"/>
      <c r="C36" s="341"/>
      <c r="D36" s="228"/>
      <c r="E36" s="47" t="s">
        <v>916</v>
      </c>
      <c r="F36" s="34" t="s">
        <v>440</v>
      </c>
      <c r="G36" s="222"/>
      <c r="H36" s="222"/>
      <c r="I36" s="27">
        <v>30</v>
      </c>
      <c r="J36" s="36"/>
      <c r="K36" s="36"/>
      <c r="L36" s="36"/>
      <c r="M36" s="36"/>
      <c r="N36" s="36"/>
      <c r="O36" s="36"/>
      <c r="P36" s="36"/>
    </row>
    <row r="37" spans="1:16">
      <c r="A37" s="237"/>
      <c r="B37" s="222"/>
      <c r="C37" s="341"/>
      <c r="D37" s="228"/>
      <c r="E37" s="47" t="s">
        <v>928</v>
      </c>
      <c r="F37" s="34" t="s">
        <v>441</v>
      </c>
      <c r="G37" s="222"/>
      <c r="H37" s="222"/>
      <c r="I37" s="27">
        <v>30</v>
      </c>
      <c r="J37" s="36"/>
      <c r="K37" s="36"/>
      <c r="L37" s="36"/>
      <c r="M37" s="36"/>
      <c r="N37" s="36"/>
      <c r="O37" s="36"/>
      <c r="P37" s="36"/>
    </row>
    <row r="38" spans="1:16">
      <c r="A38" s="237"/>
      <c r="B38" s="222"/>
      <c r="C38" s="341"/>
      <c r="D38" s="228"/>
      <c r="E38" s="47" t="s">
        <v>929</v>
      </c>
      <c r="F38" s="34" t="s">
        <v>442</v>
      </c>
      <c r="G38" s="222"/>
      <c r="H38" s="222"/>
      <c r="I38" s="27">
        <v>30</v>
      </c>
      <c r="J38" s="36"/>
      <c r="K38" s="36"/>
      <c r="L38" s="36"/>
      <c r="M38" s="36"/>
      <c r="N38" s="36"/>
      <c r="O38" s="36"/>
      <c r="P38" s="36"/>
    </row>
    <row r="39" spans="1:16">
      <c r="A39" s="237"/>
      <c r="B39" s="222"/>
      <c r="C39" s="341"/>
      <c r="D39" s="228" t="s">
        <v>443</v>
      </c>
      <c r="E39" s="47" t="s">
        <v>930</v>
      </c>
      <c r="F39" s="34" t="s">
        <v>444</v>
      </c>
      <c r="G39" s="222"/>
      <c r="H39" s="222"/>
      <c r="I39" s="27">
        <v>30</v>
      </c>
      <c r="J39" s="36"/>
      <c r="K39" s="36"/>
      <c r="L39" s="36"/>
      <c r="M39" s="36"/>
      <c r="N39" s="36"/>
      <c r="O39" s="36"/>
      <c r="P39" s="36"/>
    </row>
    <row r="40" spans="1:16">
      <c r="A40" s="237"/>
      <c r="B40" s="222"/>
      <c r="C40" s="341"/>
      <c r="D40" s="228"/>
      <c r="E40" s="47" t="s">
        <v>931</v>
      </c>
      <c r="F40" s="34" t="s">
        <v>445</v>
      </c>
      <c r="G40" s="222"/>
      <c r="H40" s="222"/>
      <c r="I40" s="27">
        <v>30</v>
      </c>
      <c r="J40" s="36"/>
      <c r="K40" s="36"/>
      <c r="L40" s="36"/>
      <c r="M40" s="36"/>
      <c r="N40" s="36"/>
      <c r="O40" s="36"/>
      <c r="P40" s="36"/>
    </row>
    <row r="41" spans="1:16">
      <c r="A41" s="237"/>
      <c r="B41" s="222"/>
      <c r="C41" s="341"/>
      <c r="D41" s="228"/>
      <c r="E41" s="47" t="s">
        <v>932</v>
      </c>
      <c r="F41" s="34" t="s">
        <v>446</v>
      </c>
      <c r="G41" s="222"/>
      <c r="H41" s="222"/>
      <c r="I41" s="27">
        <v>30</v>
      </c>
      <c r="J41" s="36"/>
      <c r="K41" s="36"/>
      <c r="L41" s="36"/>
      <c r="M41" s="36"/>
      <c r="N41" s="36"/>
      <c r="O41" s="36"/>
      <c r="P41" s="36"/>
    </row>
    <row r="42" spans="1:16">
      <c r="A42" s="237"/>
      <c r="B42" s="222"/>
      <c r="C42" s="341"/>
      <c r="D42" s="228"/>
      <c r="E42" s="47" t="s">
        <v>933</v>
      </c>
      <c r="F42" s="34" t="s">
        <v>447</v>
      </c>
      <c r="G42" s="222"/>
      <c r="H42" s="222"/>
      <c r="I42" s="27">
        <v>30</v>
      </c>
      <c r="J42" s="36"/>
      <c r="K42" s="36"/>
      <c r="L42" s="36"/>
      <c r="M42" s="36"/>
      <c r="N42" s="36"/>
      <c r="O42" s="36"/>
      <c r="P42" s="36"/>
    </row>
    <row r="43" spans="1:16">
      <c r="A43" s="237"/>
      <c r="B43" s="222"/>
      <c r="C43" s="341"/>
      <c r="D43" s="228" t="s">
        <v>448</v>
      </c>
      <c r="E43" s="47" t="s">
        <v>917</v>
      </c>
      <c r="F43" s="34" t="s">
        <v>449</v>
      </c>
      <c r="G43" s="222"/>
      <c r="H43" s="222"/>
      <c r="I43" s="27">
        <v>30</v>
      </c>
      <c r="J43" s="36"/>
      <c r="K43" s="36"/>
      <c r="L43" s="36"/>
      <c r="M43" s="36"/>
      <c r="N43" s="36"/>
      <c r="O43" s="36"/>
      <c r="P43" s="36"/>
    </row>
    <row r="44" spans="1:16">
      <c r="A44" s="237"/>
      <c r="B44" s="222"/>
      <c r="C44" s="341"/>
      <c r="D44" s="228"/>
      <c r="E44" s="47" t="s">
        <v>934</v>
      </c>
      <c r="F44" s="34" t="s">
        <v>450</v>
      </c>
      <c r="G44" s="222"/>
      <c r="H44" s="222"/>
      <c r="I44" s="27">
        <v>30</v>
      </c>
      <c r="J44" s="36"/>
      <c r="K44" s="36"/>
      <c r="L44" s="36"/>
      <c r="M44" s="36"/>
      <c r="N44" s="36"/>
      <c r="O44" s="36"/>
      <c r="P44" s="36"/>
    </row>
    <row r="45" spans="1:16">
      <c r="A45" s="237"/>
      <c r="B45" s="222"/>
      <c r="C45" s="341"/>
      <c r="D45" s="228"/>
      <c r="E45" s="47" t="s">
        <v>935</v>
      </c>
      <c r="F45" s="34" t="s">
        <v>451</v>
      </c>
      <c r="G45" s="222"/>
      <c r="H45" s="222"/>
      <c r="I45" s="27">
        <v>30</v>
      </c>
      <c r="J45" s="36"/>
      <c r="K45" s="36"/>
      <c r="L45" s="36"/>
      <c r="M45" s="36"/>
      <c r="N45" s="36"/>
      <c r="O45" s="36"/>
      <c r="P45" s="36"/>
    </row>
    <row r="46" spans="1:16">
      <c r="A46" s="237"/>
      <c r="B46" s="222"/>
      <c r="C46" s="341"/>
      <c r="D46" s="228"/>
      <c r="E46" s="47" t="s">
        <v>936</v>
      </c>
      <c r="F46" s="34" t="s">
        <v>452</v>
      </c>
      <c r="G46" s="222"/>
      <c r="H46" s="222"/>
      <c r="I46" s="27">
        <v>30</v>
      </c>
      <c r="J46" s="36"/>
      <c r="K46" s="36"/>
      <c r="L46" s="36"/>
      <c r="M46" s="36"/>
      <c r="N46" s="36"/>
      <c r="O46" s="36"/>
      <c r="P46" s="36"/>
    </row>
    <row r="47" spans="1:16">
      <c r="A47" s="237"/>
      <c r="B47" s="222" t="s">
        <v>937</v>
      </c>
      <c r="C47" s="341"/>
      <c r="D47" s="241" t="s">
        <v>459</v>
      </c>
      <c r="E47" s="82" t="s">
        <v>922</v>
      </c>
      <c r="F47" s="34" t="s">
        <v>460</v>
      </c>
      <c r="G47" s="222" t="s">
        <v>384</v>
      </c>
      <c r="H47" s="222" t="s">
        <v>384</v>
      </c>
      <c r="I47" s="27">
        <v>30</v>
      </c>
      <c r="J47" s="36"/>
      <c r="K47" s="36"/>
      <c r="L47" s="36"/>
      <c r="M47" s="36"/>
      <c r="N47" s="36"/>
      <c r="O47" s="36"/>
      <c r="P47" s="36"/>
    </row>
    <row r="48" spans="1:16">
      <c r="A48" s="340"/>
      <c r="B48" s="222"/>
      <c r="C48" s="341"/>
      <c r="D48" s="241"/>
      <c r="E48" s="82" t="s">
        <v>923</v>
      </c>
      <c r="F48" s="34" t="s">
        <v>461</v>
      </c>
      <c r="G48" s="222"/>
      <c r="H48" s="222"/>
      <c r="I48" s="27">
        <v>30</v>
      </c>
      <c r="J48" s="36"/>
      <c r="K48" s="36"/>
      <c r="L48" s="36"/>
      <c r="M48" s="36"/>
      <c r="N48" s="36"/>
      <c r="O48" s="36"/>
      <c r="P48" s="36"/>
    </row>
    <row r="49" spans="1:16">
      <c r="A49" s="340"/>
      <c r="B49" s="222"/>
      <c r="C49" s="341"/>
      <c r="D49" s="241"/>
      <c r="E49" s="82" t="s">
        <v>924</v>
      </c>
      <c r="F49" s="34" t="s">
        <v>462</v>
      </c>
      <c r="G49" s="222"/>
      <c r="H49" s="222"/>
      <c r="I49" s="27">
        <v>30</v>
      </c>
      <c r="J49" s="36"/>
      <c r="K49" s="36"/>
      <c r="L49" s="36"/>
      <c r="M49" s="36"/>
      <c r="N49" s="36"/>
      <c r="O49" s="36"/>
      <c r="P49" s="36"/>
    </row>
    <row r="50" spans="1:16">
      <c r="A50" s="340"/>
      <c r="B50" s="222"/>
      <c r="C50" s="341"/>
      <c r="D50" s="228" t="s">
        <v>476</v>
      </c>
      <c r="E50" s="47" t="s">
        <v>938</v>
      </c>
      <c r="F50" s="34" t="s">
        <v>477</v>
      </c>
      <c r="G50" s="222" t="s">
        <v>384</v>
      </c>
      <c r="H50" s="222" t="s">
        <v>384</v>
      </c>
      <c r="I50" s="27">
        <v>30</v>
      </c>
      <c r="J50" s="36"/>
      <c r="K50" s="36"/>
      <c r="L50" s="36"/>
      <c r="M50" s="36"/>
      <c r="N50" s="36"/>
      <c r="O50" s="36"/>
      <c r="P50" s="36"/>
    </row>
    <row r="51" spans="1:16">
      <c r="A51" s="340"/>
      <c r="B51" s="222"/>
      <c r="C51" s="341"/>
      <c r="D51" s="342"/>
      <c r="E51" s="47" t="s">
        <v>939</v>
      </c>
      <c r="F51" s="34" t="s">
        <v>478</v>
      </c>
      <c r="G51" s="222"/>
      <c r="H51" s="222"/>
      <c r="I51" s="27">
        <v>30</v>
      </c>
      <c r="J51" s="36"/>
      <c r="K51" s="36"/>
      <c r="L51" s="36"/>
      <c r="M51" s="36"/>
      <c r="N51" s="36"/>
      <c r="O51" s="36"/>
      <c r="P51" s="36"/>
    </row>
    <row r="52" spans="1:16">
      <c r="A52" s="340"/>
      <c r="B52" s="222"/>
      <c r="C52" s="341"/>
      <c r="D52" s="228" t="s">
        <v>482</v>
      </c>
      <c r="E52" s="47" t="s">
        <v>940</v>
      </c>
      <c r="F52" s="34" t="s">
        <v>483</v>
      </c>
      <c r="G52" s="222" t="s">
        <v>384</v>
      </c>
      <c r="H52" s="222" t="s">
        <v>384</v>
      </c>
      <c r="I52" s="27">
        <v>40</v>
      </c>
      <c r="J52" s="36"/>
      <c r="K52" s="36"/>
      <c r="L52" s="36"/>
      <c r="M52" s="36"/>
      <c r="N52" s="36"/>
      <c r="O52" s="36"/>
      <c r="P52" s="36"/>
    </row>
    <row r="53" spans="1:16">
      <c r="A53" s="340"/>
      <c r="B53" s="222"/>
      <c r="C53" s="341"/>
      <c r="D53" s="340"/>
      <c r="E53" s="47" t="s">
        <v>941</v>
      </c>
      <c r="F53" s="34" t="s">
        <v>484</v>
      </c>
      <c r="G53" s="222"/>
      <c r="H53" s="222"/>
      <c r="I53" s="27">
        <v>30</v>
      </c>
      <c r="J53" s="36"/>
      <c r="K53" s="36"/>
      <c r="L53" s="36"/>
      <c r="M53" s="36"/>
      <c r="N53" s="36"/>
      <c r="O53" s="36"/>
      <c r="P53" s="36"/>
    </row>
    <row r="54" spans="1:16">
      <c r="A54" s="340"/>
      <c r="B54" s="222"/>
      <c r="C54" s="341"/>
      <c r="D54" s="340"/>
      <c r="E54" s="47" t="s">
        <v>942</v>
      </c>
      <c r="F54" s="34" t="s">
        <v>485</v>
      </c>
      <c r="G54" s="222"/>
      <c r="H54" s="222"/>
      <c r="I54" s="27">
        <v>30</v>
      </c>
      <c r="J54" s="36"/>
      <c r="K54" s="36"/>
      <c r="L54" s="36"/>
      <c r="M54" s="36"/>
      <c r="N54" s="36"/>
      <c r="O54" s="36"/>
      <c r="P54" s="36"/>
    </row>
    <row r="55" spans="1:16">
      <c r="A55" s="237" t="s">
        <v>488</v>
      </c>
      <c r="B55" s="222" t="s">
        <v>948</v>
      </c>
      <c r="C55" s="222">
        <v>2</v>
      </c>
      <c r="D55" s="228" t="s">
        <v>490</v>
      </c>
      <c r="E55" s="47" t="s">
        <v>904</v>
      </c>
      <c r="F55" s="34" t="s">
        <v>491</v>
      </c>
      <c r="G55" s="225" t="s">
        <v>384</v>
      </c>
      <c r="H55" s="229" t="s">
        <v>384</v>
      </c>
      <c r="I55" s="27">
        <v>30</v>
      </c>
      <c r="J55" s="36"/>
      <c r="K55" s="36"/>
      <c r="L55" s="36"/>
      <c r="M55" s="36"/>
      <c r="N55" s="36"/>
      <c r="O55" s="36"/>
      <c r="P55" s="36"/>
    </row>
    <row r="56" spans="1:16">
      <c r="A56" s="341"/>
      <c r="B56" s="341"/>
      <c r="C56" s="341"/>
      <c r="D56" s="342"/>
      <c r="E56" s="47" t="s">
        <v>905</v>
      </c>
      <c r="F56" s="34" t="s">
        <v>492</v>
      </c>
      <c r="G56" s="226"/>
      <c r="H56" s="230"/>
      <c r="I56" s="27">
        <v>30</v>
      </c>
      <c r="J56" s="36"/>
      <c r="K56" s="36"/>
      <c r="L56" s="36"/>
      <c r="M56" s="36"/>
      <c r="N56" s="36"/>
      <c r="O56" s="36"/>
      <c r="P56" s="36"/>
    </row>
    <row r="57" spans="1:16">
      <c r="A57" s="341"/>
      <c r="B57" s="341"/>
      <c r="C57" s="341"/>
      <c r="D57" s="342"/>
      <c r="E57" s="47" t="s">
        <v>926</v>
      </c>
      <c r="F57" s="34" t="s">
        <v>493</v>
      </c>
      <c r="G57" s="226"/>
      <c r="H57" s="230"/>
      <c r="I57" s="27">
        <v>30</v>
      </c>
      <c r="J57" s="36"/>
      <c r="K57" s="36"/>
      <c r="L57" s="36"/>
      <c r="M57" s="36"/>
      <c r="N57" s="36"/>
      <c r="O57" s="36"/>
      <c r="P57" s="36"/>
    </row>
    <row r="58" spans="1:16">
      <c r="A58" s="341"/>
      <c r="B58" s="341"/>
      <c r="C58" s="341"/>
      <c r="D58" s="342"/>
      <c r="E58" s="47" t="s">
        <v>927</v>
      </c>
      <c r="F58" s="34" t="s">
        <v>494</v>
      </c>
      <c r="G58" s="226"/>
      <c r="H58" s="230"/>
      <c r="I58" s="27">
        <v>30</v>
      </c>
      <c r="J58" s="36"/>
      <c r="K58" s="36"/>
      <c r="L58" s="36"/>
      <c r="M58" s="36"/>
      <c r="N58" s="36"/>
      <c r="O58" s="36"/>
      <c r="P58" s="36"/>
    </row>
    <row r="59" spans="1:16">
      <c r="A59" s="341"/>
      <c r="B59" s="341"/>
      <c r="C59" s="341"/>
      <c r="D59" s="228" t="s">
        <v>495</v>
      </c>
      <c r="E59" s="47" t="s">
        <v>906</v>
      </c>
      <c r="F59" s="34" t="s">
        <v>496</v>
      </c>
      <c r="G59" s="226"/>
      <c r="H59" s="230"/>
      <c r="I59" s="27">
        <v>30</v>
      </c>
      <c r="J59" s="36"/>
      <c r="K59" s="36"/>
      <c r="L59" s="36"/>
      <c r="M59" s="36"/>
      <c r="N59" s="36"/>
      <c r="O59" s="36"/>
      <c r="P59" s="36"/>
    </row>
    <row r="60" spans="1:16">
      <c r="A60" s="341"/>
      <c r="B60" s="341"/>
      <c r="C60" s="341"/>
      <c r="D60" s="342"/>
      <c r="E60" s="47" t="s">
        <v>907</v>
      </c>
      <c r="F60" s="34" t="s">
        <v>497</v>
      </c>
      <c r="G60" s="226"/>
      <c r="H60" s="230"/>
      <c r="I60" s="27">
        <v>30</v>
      </c>
      <c r="J60" s="36"/>
      <c r="K60" s="36"/>
      <c r="L60" s="36"/>
      <c r="M60" s="36"/>
      <c r="N60" s="36"/>
      <c r="O60" s="36"/>
      <c r="P60" s="36"/>
    </row>
    <row r="61" spans="1:16">
      <c r="A61" s="341"/>
      <c r="B61" s="341"/>
      <c r="C61" s="341"/>
      <c r="D61" s="342"/>
      <c r="E61" s="47" t="s">
        <v>908</v>
      </c>
      <c r="F61" s="34" t="s">
        <v>498</v>
      </c>
      <c r="G61" s="226"/>
      <c r="H61" s="230"/>
      <c r="I61" s="27">
        <v>30</v>
      </c>
      <c r="J61" s="36"/>
      <c r="K61" s="36"/>
      <c r="L61" s="36"/>
      <c r="M61" s="36"/>
      <c r="N61" s="36"/>
      <c r="O61" s="36"/>
      <c r="P61" s="36"/>
    </row>
    <row r="62" spans="1:16">
      <c r="A62" s="341"/>
      <c r="B62" s="341"/>
      <c r="C62" s="341"/>
      <c r="D62" s="342"/>
      <c r="E62" s="47" t="s">
        <v>909</v>
      </c>
      <c r="F62" s="34" t="s">
        <v>499</v>
      </c>
      <c r="G62" s="226"/>
      <c r="H62" s="230"/>
      <c r="I62" s="27">
        <v>30</v>
      </c>
      <c r="J62" s="36"/>
      <c r="K62" s="36"/>
      <c r="L62" s="36"/>
      <c r="M62" s="36"/>
      <c r="N62" s="36"/>
      <c r="O62" s="36"/>
      <c r="P62" s="36"/>
    </row>
    <row r="63" spans="1:16">
      <c r="A63" s="341"/>
      <c r="B63" s="341"/>
      <c r="C63" s="341"/>
      <c r="D63" s="342"/>
      <c r="E63" s="47" t="s">
        <v>910</v>
      </c>
      <c r="F63" s="34" t="s">
        <v>500</v>
      </c>
      <c r="G63" s="226"/>
      <c r="H63" s="230"/>
      <c r="I63" s="27">
        <v>40</v>
      </c>
      <c r="J63" s="36"/>
      <c r="K63" s="36"/>
      <c r="L63" s="36"/>
      <c r="M63" s="36"/>
      <c r="N63" s="36"/>
      <c r="O63" s="36"/>
      <c r="P63" s="36"/>
    </row>
    <row r="64" spans="1:16">
      <c r="A64" s="341"/>
      <c r="B64" s="341"/>
      <c r="C64" s="341"/>
      <c r="D64" s="228" t="s">
        <v>501</v>
      </c>
      <c r="E64" s="47" t="s">
        <v>912</v>
      </c>
      <c r="F64" s="34" t="s">
        <v>502</v>
      </c>
      <c r="G64" s="226"/>
      <c r="H64" s="230"/>
      <c r="I64" s="27">
        <v>40</v>
      </c>
      <c r="J64" s="36"/>
      <c r="K64" s="36"/>
      <c r="L64" s="36"/>
      <c r="M64" s="36"/>
      <c r="N64" s="36"/>
      <c r="O64" s="36"/>
      <c r="P64" s="36"/>
    </row>
    <row r="65" spans="1:16">
      <c r="A65" s="341"/>
      <c r="B65" s="341"/>
      <c r="C65" s="341"/>
      <c r="D65" s="342"/>
      <c r="E65" s="47" t="s">
        <v>943</v>
      </c>
      <c r="F65" s="34" t="s">
        <v>503</v>
      </c>
      <c r="G65" s="226"/>
      <c r="H65" s="230"/>
      <c r="I65" s="27">
        <v>40</v>
      </c>
      <c r="J65" s="36"/>
      <c r="K65" s="36"/>
      <c r="L65" s="36"/>
      <c r="M65" s="36"/>
      <c r="N65" s="36"/>
      <c r="O65" s="36"/>
      <c r="P65" s="36"/>
    </row>
    <row r="66" spans="1:16">
      <c r="A66" s="341"/>
      <c r="B66" s="341"/>
      <c r="C66" s="341"/>
      <c r="D66" s="342"/>
      <c r="E66" s="47" t="s">
        <v>944</v>
      </c>
      <c r="F66" s="34" t="s">
        <v>504</v>
      </c>
      <c r="G66" s="226"/>
      <c r="H66" s="230"/>
      <c r="I66" s="27">
        <v>30</v>
      </c>
      <c r="J66" s="36"/>
      <c r="K66" s="36"/>
      <c r="L66" s="36"/>
      <c r="M66" s="36"/>
      <c r="N66" s="36"/>
      <c r="O66" s="36"/>
      <c r="P66" s="36"/>
    </row>
    <row r="67" spans="1:16">
      <c r="A67" s="341"/>
      <c r="B67" s="341"/>
      <c r="C67" s="341"/>
      <c r="D67" s="342"/>
      <c r="E67" s="47" t="s">
        <v>945</v>
      </c>
      <c r="F67" s="34" t="s">
        <v>505</v>
      </c>
      <c r="G67" s="226"/>
      <c r="H67" s="230"/>
      <c r="I67" s="27">
        <v>30</v>
      </c>
      <c r="J67" s="36"/>
      <c r="K67" s="36"/>
      <c r="L67" s="36"/>
      <c r="M67" s="36"/>
      <c r="N67" s="36"/>
      <c r="O67" s="36"/>
      <c r="P67" s="36"/>
    </row>
    <row r="68" spans="1:16">
      <c r="A68" s="341"/>
      <c r="B68" s="341"/>
      <c r="C68" s="341"/>
      <c r="D68" s="342"/>
      <c r="E68" s="47" t="s">
        <v>946</v>
      </c>
      <c r="F68" s="34" t="s">
        <v>506</v>
      </c>
      <c r="G68" s="227"/>
      <c r="H68" s="231"/>
      <c r="I68" s="27">
        <v>30</v>
      </c>
      <c r="J68" s="36"/>
      <c r="K68" s="36"/>
      <c r="L68" s="36"/>
      <c r="M68" s="36"/>
      <c r="N68" s="36"/>
      <c r="O68" s="36"/>
      <c r="P68" s="36"/>
    </row>
    <row r="69" spans="1:16">
      <c r="A69" s="341"/>
      <c r="B69" s="222" t="s">
        <v>947</v>
      </c>
      <c r="C69" s="222"/>
      <c r="D69" s="228" t="s">
        <v>514</v>
      </c>
      <c r="E69" s="47" t="s">
        <v>930</v>
      </c>
      <c r="F69" s="34" t="s">
        <v>515</v>
      </c>
      <c r="G69" s="222" t="s">
        <v>384</v>
      </c>
      <c r="H69" s="222" t="s">
        <v>384</v>
      </c>
      <c r="I69" s="27">
        <v>30</v>
      </c>
      <c r="J69" s="36"/>
      <c r="K69" s="36"/>
      <c r="L69" s="36"/>
      <c r="M69" s="36"/>
      <c r="N69" s="36"/>
      <c r="O69" s="36"/>
      <c r="P69" s="36"/>
    </row>
    <row r="70" spans="1:16">
      <c r="A70" s="341"/>
      <c r="B70" s="222"/>
      <c r="C70" s="222"/>
      <c r="D70" s="342"/>
      <c r="E70" s="47" t="s">
        <v>931</v>
      </c>
      <c r="F70" s="34" t="s">
        <v>516</v>
      </c>
      <c r="G70" s="222"/>
      <c r="H70" s="222"/>
      <c r="I70" s="27">
        <v>30</v>
      </c>
      <c r="J70" s="36"/>
      <c r="K70" s="36"/>
      <c r="L70" s="36"/>
      <c r="M70" s="36"/>
      <c r="N70" s="36"/>
      <c r="O70" s="36"/>
      <c r="P70" s="36"/>
    </row>
    <row r="71" spans="1:16">
      <c r="A71" s="341"/>
      <c r="B71" s="222"/>
      <c r="C71" s="222"/>
      <c r="D71" s="342"/>
      <c r="E71" s="47" t="s">
        <v>932</v>
      </c>
      <c r="F71" s="34" t="s">
        <v>517</v>
      </c>
      <c r="G71" s="222"/>
      <c r="H71" s="222"/>
      <c r="I71" s="27">
        <v>60</v>
      </c>
      <c r="J71" s="36"/>
      <c r="K71" s="36"/>
      <c r="L71" s="36"/>
      <c r="M71" s="36"/>
      <c r="N71" s="36"/>
      <c r="O71" s="36"/>
      <c r="P71" s="36"/>
    </row>
    <row r="72" spans="1:16">
      <c r="A72" s="341"/>
      <c r="B72" s="222"/>
      <c r="C72" s="222"/>
      <c r="D72" s="342"/>
      <c r="E72" s="47" t="s">
        <v>933</v>
      </c>
      <c r="F72" s="34" t="s">
        <v>518</v>
      </c>
      <c r="G72" s="222"/>
      <c r="H72" s="222"/>
      <c r="I72" s="27">
        <v>40</v>
      </c>
      <c r="J72" s="36"/>
      <c r="K72" s="36"/>
      <c r="L72" s="36"/>
      <c r="M72" s="36"/>
      <c r="N72" s="36"/>
      <c r="O72" s="36"/>
      <c r="P72" s="36"/>
    </row>
    <row r="73" spans="1:16">
      <c r="A73" s="341"/>
      <c r="B73" s="222"/>
      <c r="C73" s="222"/>
      <c r="D73" s="241" t="s">
        <v>521</v>
      </c>
      <c r="E73" s="82" t="s">
        <v>917</v>
      </c>
      <c r="F73" s="34" t="s">
        <v>522</v>
      </c>
      <c r="G73" s="225" t="s">
        <v>384</v>
      </c>
      <c r="H73" s="225" t="s">
        <v>384</v>
      </c>
      <c r="I73" s="27">
        <v>60</v>
      </c>
      <c r="J73" s="36"/>
      <c r="K73" s="36"/>
      <c r="L73" s="36"/>
      <c r="M73" s="36"/>
      <c r="N73" s="36"/>
      <c r="O73" s="36"/>
      <c r="P73" s="36"/>
    </row>
    <row r="74" spans="1:16">
      <c r="A74" s="341"/>
      <c r="B74" s="222"/>
      <c r="C74" s="222"/>
      <c r="D74" s="343"/>
      <c r="E74" s="82" t="s">
        <v>934</v>
      </c>
      <c r="F74" s="83" t="s">
        <v>523</v>
      </c>
      <c r="G74" s="226"/>
      <c r="H74" s="226"/>
      <c r="I74" s="27">
        <v>30</v>
      </c>
      <c r="J74" s="36"/>
      <c r="K74" s="36"/>
      <c r="L74" s="36"/>
      <c r="M74" s="36"/>
      <c r="N74" s="36"/>
      <c r="O74" s="36"/>
      <c r="P74" s="36"/>
    </row>
    <row r="75" spans="1:16">
      <c r="A75" s="341"/>
      <c r="B75" s="222"/>
      <c r="C75" s="222"/>
      <c r="D75" s="343"/>
      <c r="E75" s="82" t="s">
        <v>935</v>
      </c>
      <c r="F75" s="34" t="s">
        <v>524</v>
      </c>
      <c r="G75" s="226"/>
      <c r="H75" s="226"/>
      <c r="I75" s="27">
        <v>30</v>
      </c>
      <c r="J75" s="36"/>
      <c r="K75" s="36"/>
      <c r="L75" s="36"/>
      <c r="M75" s="36"/>
      <c r="N75" s="36"/>
      <c r="O75" s="36"/>
      <c r="P75" s="36"/>
    </row>
    <row r="76" spans="1:16">
      <c r="A76" s="341"/>
      <c r="B76" s="222"/>
      <c r="C76" s="222"/>
      <c r="D76" s="343"/>
      <c r="E76" s="82" t="s">
        <v>936</v>
      </c>
      <c r="F76" s="34" t="s">
        <v>525</v>
      </c>
      <c r="G76" s="227"/>
      <c r="H76" s="227"/>
      <c r="I76" s="27">
        <v>30</v>
      </c>
      <c r="J76" s="36"/>
      <c r="K76" s="36"/>
      <c r="L76" s="36"/>
      <c r="M76" s="36"/>
      <c r="N76" s="36"/>
      <c r="O76" s="36"/>
      <c r="P76" s="36"/>
    </row>
    <row r="77" spans="1:16">
      <c r="A77" s="341"/>
      <c r="B77" s="237" t="s">
        <v>527</v>
      </c>
      <c r="C77" s="222">
        <v>4</v>
      </c>
      <c r="D77" s="228" t="s">
        <v>528</v>
      </c>
      <c r="E77" s="47" t="s">
        <v>918</v>
      </c>
      <c r="F77" s="34" t="s">
        <v>529</v>
      </c>
      <c r="G77" s="222" t="s">
        <v>384</v>
      </c>
      <c r="H77" s="222" t="s">
        <v>384</v>
      </c>
      <c r="I77" s="27">
        <v>20</v>
      </c>
      <c r="J77" s="36"/>
      <c r="K77" s="36"/>
      <c r="L77" s="36"/>
      <c r="M77" s="36"/>
      <c r="N77" s="36"/>
      <c r="O77" s="36"/>
      <c r="P77" s="36"/>
    </row>
    <row r="78" spans="1:16">
      <c r="A78" s="341"/>
      <c r="B78" s="222"/>
      <c r="C78" s="222"/>
      <c r="D78" s="342"/>
      <c r="E78" s="47" t="s">
        <v>919</v>
      </c>
      <c r="F78" s="34" t="s">
        <v>530</v>
      </c>
      <c r="G78" s="222"/>
      <c r="H78" s="222"/>
      <c r="I78" s="27">
        <v>40</v>
      </c>
      <c r="J78" s="36"/>
      <c r="K78" s="36"/>
      <c r="L78" s="36"/>
      <c r="M78" s="36"/>
      <c r="N78" s="36"/>
      <c r="O78" s="36"/>
      <c r="P78" s="36"/>
    </row>
    <row r="79" spans="1:16">
      <c r="A79" s="341"/>
      <c r="B79" s="222"/>
      <c r="C79" s="222"/>
      <c r="D79" s="342"/>
      <c r="E79" s="47" t="s">
        <v>920</v>
      </c>
      <c r="F79" s="34" t="s">
        <v>531</v>
      </c>
      <c r="G79" s="222"/>
      <c r="H79" s="222"/>
      <c r="I79" s="27">
        <v>30</v>
      </c>
      <c r="J79" s="36"/>
      <c r="K79" s="36"/>
      <c r="L79" s="36"/>
      <c r="M79" s="36"/>
      <c r="N79" s="36"/>
      <c r="O79" s="36"/>
      <c r="P79" s="36"/>
    </row>
    <row r="80" spans="1:16">
      <c r="A80" s="341"/>
      <c r="B80" s="222"/>
      <c r="C80" s="222"/>
      <c r="D80" s="342"/>
      <c r="E80" s="47" t="s">
        <v>921</v>
      </c>
      <c r="F80" s="34" t="s">
        <v>532</v>
      </c>
      <c r="G80" s="222"/>
      <c r="H80" s="222"/>
      <c r="I80" s="27">
        <v>30</v>
      </c>
      <c r="J80" s="36"/>
      <c r="K80" s="36"/>
      <c r="L80" s="36"/>
      <c r="M80" s="36"/>
      <c r="N80" s="36"/>
      <c r="O80" s="36"/>
      <c r="P80" s="36"/>
    </row>
    <row r="81" spans="1:16">
      <c r="A81" s="341"/>
      <c r="B81" s="222"/>
      <c r="C81" s="222"/>
      <c r="D81" s="228" t="s">
        <v>533</v>
      </c>
      <c r="E81" s="47" t="s">
        <v>922</v>
      </c>
      <c r="F81" s="34" t="s">
        <v>534</v>
      </c>
      <c r="G81" s="222"/>
      <c r="H81" s="222"/>
      <c r="I81" s="27">
        <v>30</v>
      </c>
      <c r="J81" s="36"/>
      <c r="K81" s="36"/>
      <c r="L81" s="36"/>
      <c r="M81" s="36"/>
      <c r="N81" s="36"/>
      <c r="O81" s="36"/>
      <c r="P81" s="36"/>
    </row>
    <row r="82" spans="1:16">
      <c r="A82" s="341"/>
      <c r="B82" s="222"/>
      <c r="C82" s="222"/>
      <c r="D82" s="342"/>
      <c r="E82" s="47" t="s">
        <v>923</v>
      </c>
      <c r="F82" s="34" t="s">
        <v>535</v>
      </c>
      <c r="G82" s="222"/>
      <c r="H82" s="222"/>
      <c r="I82" s="27">
        <v>40</v>
      </c>
      <c r="J82" s="36"/>
      <c r="K82" s="36"/>
      <c r="L82" s="36"/>
      <c r="M82" s="36"/>
      <c r="N82" s="36"/>
      <c r="O82" s="36"/>
      <c r="P82" s="36"/>
    </row>
    <row r="83" spans="1:16">
      <c r="A83" s="341"/>
      <c r="B83" s="222"/>
      <c r="C83" s="222"/>
      <c r="D83" s="342"/>
      <c r="E83" s="47" t="s">
        <v>924</v>
      </c>
      <c r="F83" s="34" t="s">
        <v>536</v>
      </c>
      <c r="G83" s="222"/>
      <c r="H83" s="222"/>
      <c r="I83" s="27">
        <v>40</v>
      </c>
      <c r="J83" s="36"/>
      <c r="K83" s="36"/>
      <c r="L83" s="36"/>
      <c r="M83" s="36"/>
      <c r="N83" s="36"/>
      <c r="O83" s="36"/>
      <c r="P83" s="36"/>
    </row>
    <row r="84" spans="1:16" ht="33">
      <c r="A84" s="341"/>
      <c r="B84" s="222"/>
      <c r="C84" s="222"/>
      <c r="D84" s="342"/>
      <c r="E84" s="47" t="s">
        <v>925</v>
      </c>
      <c r="F84" s="34" t="s">
        <v>537</v>
      </c>
      <c r="G84" s="222"/>
      <c r="H84" s="222"/>
      <c r="I84" s="27">
        <v>40</v>
      </c>
      <c r="J84" s="36"/>
      <c r="K84" s="36"/>
      <c r="L84" s="36"/>
      <c r="M84" s="36"/>
      <c r="N84" s="36"/>
      <c r="O84" s="36"/>
      <c r="P84" s="36"/>
    </row>
    <row r="85" spans="1:16">
      <c r="A85" s="341"/>
      <c r="B85" s="222"/>
      <c r="C85" s="222"/>
      <c r="D85" s="228" t="s">
        <v>538</v>
      </c>
      <c r="E85" s="47" t="s">
        <v>949</v>
      </c>
      <c r="F85" s="34" t="s">
        <v>539</v>
      </c>
      <c r="G85" s="222"/>
      <c r="H85" s="222"/>
      <c r="I85" s="27">
        <v>30</v>
      </c>
      <c r="J85" s="36"/>
      <c r="K85" s="36"/>
      <c r="L85" s="36"/>
      <c r="M85" s="36"/>
      <c r="N85" s="36"/>
      <c r="O85" s="36"/>
      <c r="P85" s="36"/>
    </row>
    <row r="86" spans="1:16">
      <c r="A86" s="341"/>
      <c r="B86" s="222"/>
      <c r="C86" s="222"/>
      <c r="D86" s="342"/>
      <c r="E86" s="47" t="s">
        <v>950</v>
      </c>
      <c r="F86" s="34" t="s">
        <v>540</v>
      </c>
      <c r="G86" s="222"/>
      <c r="H86" s="222"/>
      <c r="I86" s="27">
        <v>30</v>
      </c>
      <c r="J86" s="36"/>
      <c r="K86" s="36"/>
      <c r="L86" s="36"/>
      <c r="M86" s="36"/>
      <c r="N86" s="36"/>
      <c r="O86" s="36"/>
      <c r="P86" s="36"/>
    </row>
    <row r="87" spans="1:16">
      <c r="A87" s="341"/>
      <c r="B87" s="222"/>
      <c r="C87" s="222"/>
      <c r="D87" s="342"/>
      <c r="E87" s="47" t="s">
        <v>951</v>
      </c>
      <c r="F87" s="34" t="s">
        <v>541</v>
      </c>
      <c r="G87" s="222"/>
      <c r="H87" s="222"/>
      <c r="I87" s="27">
        <v>30</v>
      </c>
      <c r="J87" s="36"/>
      <c r="K87" s="36"/>
      <c r="L87" s="36"/>
      <c r="M87" s="36"/>
      <c r="N87" s="36"/>
      <c r="O87" s="36"/>
      <c r="P87" s="36"/>
    </row>
    <row r="88" spans="1:16">
      <c r="A88" s="341"/>
      <c r="B88" s="222"/>
      <c r="C88" s="222"/>
      <c r="D88" s="342"/>
      <c r="E88" s="47" t="s">
        <v>952</v>
      </c>
      <c r="F88" s="34" t="s">
        <v>542</v>
      </c>
      <c r="G88" s="222"/>
      <c r="H88" s="222"/>
      <c r="I88" s="27">
        <v>30</v>
      </c>
      <c r="J88" s="36"/>
      <c r="K88" s="36"/>
      <c r="L88" s="36"/>
      <c r="M88" s="36"/>
      <c r="N88" s="36"/>
      <c r="O88" s="36"/>
      <c r="P88" s="36"/>
    </row>
    <row r="89" spans="1:16">
      <c r="A89" s="341"/>
      <c r="B89" s="222"/>
      <c r="C89" s="222"/>
      <c r="D89" s="342"/>
      <c r="E89" s="47" t="s">
        <v>953</v>
      </c>
      <c r="F89" s="34" t="s">
        <v>543</v>
      </c>
      <c r="G89" s="222"/>
      <c r="H89" s="222"/>
      <c r="I89" s="27">
        <v>30</v>
      </c>
      <c r="J89" s="36"/>
      <c r="K89" s="36"/>
      <c r="L89" s="36"/>
      <c r="M89" s="36"/>
      <c r="N89" s="36"/>
      <c r="O89" s="36"/>
      <c r="P89" s="36"/>
    </row>
    <row r="90" spans="1:16">
      <c r="A90" s="341"/>
      <c r="B90" s="222"/>
      <c r="C90" s="222"/>
      <c r="D90" s="342"/>
      <c r="E90" s="47" t="s">
        <v>954</v>
      </c>
      <c r="F90" s="34" t="s">
        <v>544</v>
      </c>
      <c r="G90" s="222"/>
      <c r="H90" s="222"/>
      <c r="I90" s="27">
        <v>40</v>
      </c>
      <c r="J90" s="36"/>
      <c r="K90" s="36"/>
      <c r="L90" s="36"/>
      <c r="M90" s="36"/>
      <c r="N90" s="36"/>
      <c r="O90" s="36"/>
      <c r="P90" s="36"/>
    </row>
    <row r="91" spans="1:16">
      <c r="A91" s="341"/>
      <c r="B91" s="222"/>
      <c r="C91" s="222"/>
      <c r="D91" s="228" t="s">
        <v>546</v>
      </c>
      <c r="E91" s="47" t="s">
        <v>938</v>
      </c>
      <c r="F91" s="34" t="s">
        <v>547</v>
      </c>
      <c r="G91" s="222" t="s">
        <v>384</v>
      </c>
      <c r="H91" s="222" t="s">
        <v>384</v>
      </c>
      <c r="I91" s="27">
        <v>30</v>
      </c>
      <c r="J91" s="36"/>
      <c r="K91" s="36"/>
      <c r="L91" s="36"/>
      <c r="M91" s="36"/>
      <c r="N91" s="36"/>
      <c r="O91" s="36"/>
      <c r="P91" s="36"/>
    </row>
    <row r="92" spans="1:16">
      <c r="A92" s="341"/>
      <c r="B92" s="222"/>
      <c r="C92" s="222"/>
      <c r="D92" s="342"/>
      <c r="E92" s="47" t="s">
        <v>939</v>
      </c>
      <c r="F92" s="34" t="s">
        <v>548</v>
      </c>
      <c r="G92" s="222"/>
      <c r="H92" s="222"/>
      <c r="I92" s="27">
        <v>30</v>
      </c>
      <c r="J92" s="36"/>
      <c r="K92" s="36"/>
      <c r="L92" s="36"/>
      <c r="M92" s="36"/>
      <c r="N92" s="36"/>
      <c r="O92" s="36"/>
      <c r="P92" s="36"/>
    </row>
    <row r="93" spans="1:16">
      <c r="A93" s="341"/>
      <c r="B93" s="222"/>
      <c r="C93" s="222"/>
      <c r="D93" s="342"/>
      <c r="E93" s="47" t="s">
        <v>955</v>
      </c>
      <c r="F93" s="34" t="s">
        <v>549</v>
      </c>
      <c r="G93" s="222"/>
      <c r="H93" s="222"/>
      <c r="I93" s="27">
        <v>30</v>
      </c>
      <c r="J93" s="36"/>
      <c r="K93" s="36"/>
      <c r="L93" s="36"/>
      <c r="M93" s="36"/>
      <c r="N93" s="36"/>
      <c r="O93" s="36"/>
      <c r="P93" s="36"/>
    </row>
    <row r="94" spans="1:16">
      <c r="A94" s="341"/>
      <c r="B94" s="222"/>
      <c r="C94" s="222"/>
      <c r="D94" s="342"/>
      <c r="E94" s="47" t="s">
        <v>956</v>
      </c>
      <c r="F94" s="34" t="s">
        <v>550</v>
      </c>
      <c r="G94" s="222"/>
      <c r="H94" s="222"/>
      <c r="I94" s="27">
        <v>30</v>
      </c>
      <c r="J94" s="36"/>
      <c r="K94" s="36"/>
      <c r="L94" s="36"/>
      <c r="M94" s="36"/>
      <c r="N94" s="36"/>
      <c r="O94" s="36"/>
      <c r="P94" s="36"/>
    </row>
    <row r="95" spans="1:16">
      <c r="A95" s="341"/>
      <c r="B95" s="222"/>
      <c r="C95" s="222"/>
      <c r="D95" s="342"/>
      <c r="E95" s="47" t="s">
        <v>957</v>
      </c>
      <c r="F95" s="34" t="s">
        <v>551</v>
      </c>
      <c r="G95" s="222"/>
      <c r="H95" s="222"/>
      <c r="I95" s="27">
        <v>30</v>
      </c>
      <c r="J95" s="36"/>
      <c r="K95" s="36"/>
      <c r="L95" s="36"/>
      <c r="M95" s="36"/>
      <c r="N95" s="36"/>
      <c r="O95" s="36"/>
      <c r="P95" s="36"/>
    </row>
    <row r="96" spans="1:16">
      <c r="A96" s="341"/>
      <c r="B96" s="222"/>
      <c r="C96" s="222"/>
      <c r="D96" s="228" t="s">
        <v>553</v>
      </c>
      <c r="E96" s="47" t="s">
        <v>940</v>
      </c>
      <c r="F96" s="34" t="s">
        <v>554</v>
      </c>
      <c r="G96" s="222" t="s">
        <v>384</v>
      </c>
      <c r="H96" s="222" t="s">
        <v>384</v>
      </c>
      <c r="I96" s="27">
        <v>30</v>
      </c>
      <c r="J96" s="36"/>
      <c r="K96" s="36"/>
      <c r="L96" s="36"/>
      <c r="M96" s="36"/>
      <c r="N96" s="36"/>
      <c r="O96" s="36"/>
      <c r="P96" s="36"/>
    </row>
    <row r="97" spans="1:16">
      <c r="A97" s="341"/>
      <c r="B97" s="222"/>
      <c r="C97" s="222"/>
      <c r="D97" s="342"/>
      <c r="E97" s="47" t="s">
        <v>941</v>
      </c>
      <c r="F97" s="34" t="s">
        <v>555</v>
      </c>
      <c r="G97" s="222"/>
      <c r="H97" s="222"/>
      <c r="I97" s="27">
        <v>30</v>
      </c>
      <c r="J97" s="36"/>
      <c r="K97" s="36"/>
      <c r="L97" s="36"/>
      <c r="M97" s="36"/>
      <c r="N97" s="36"/>
      <c r="O97" s="36"/>
      <c r="P97" s="36"/>
    </row>
    <row r="98" spans="1:16">
      <c r="A98" s="341"/>
      <c r="B98" s="222"/>
      <c r="C98" s="222"/>
      <c r="D98" s="342"/>
      <c r="E98" s="47" t="s">
        <v>942</v>
      </c>
      <c r="F98" s="34" t="s">
        <v>556</v>
      </c>
      <c r="G98" s="222"/>
      <c r="H98" s="222"/>
      <c r="I98" s="27">
        <v>30</v>
      </c>
      <c r="J98" s="36"/>
      <c r="K98" s="36"/>
      <c r="L98" s="36"/>
      <c r="M98" s="36"/>
      <c r="N98" s="36"/>
      <c r="O98" s="36"/>
      <c r="P98" s="36"/>
    </row>
    <row r="99" spans="1:16">
      <c r="A99" s="341"/>
      <c r="B99" s="222"/>
      <c r="C99" s="222"/>
      <c r="D99" s="228" t="s">
        <v>558</v>
      </c>
      <c r="E99" s="47" t="s">
        <v>958</v>
      </c>
      <c r="F99" s="34" t="s">
        <v>559</v>
      </c>
      <c r="G99" s="222" t="s">
        <v>384</v>
      </c>
      <c r="H99" s="222" t="s">
        <v>384</v>
      </c>
      <c r="I99" s="27">
        <v>30</v>
      </c>
      <c r="J99" s="36"/>
      <c r="K99" s="36"/>
      <c r="L99" s="36"/>
      <c r="M99" s="36"/>
      <c r="N99" s="36"/>
      <c r="O99" s="36"/>
      <c r="P99" s="36"/>
    </row>
    <row r="100" spans="1:16" ht="33">
      <c r="A100" s="341"/>
      <c r="B100" s="222"/>
      <c r="C100" s="222"/>
      <c r="D100" s="342"/>
      <c r="E100" s="47" t="s">
        <v>959</v>
      </c>
      <c r="F100" s="34" t="s">
        <v>560</v>
      </c>
      <c r="G100" s="222"/>
      <c r="H100" s="222"/>
      <c r="I100" s="27">
        <v>20</v>
      </c>
      <c r="J100" s="36"/>
      <c r="K100" s="36"/>
      <c r="L100" s="36"/>
      <c r="M100" s="36"/>
      <c r="N100" s="36"/>
      <c r="O100" s="36"/>
      <c r="P100" s="36"/>
    </row>
    <row r="101" spans="1:16">
      <c r="A101" s="341"/>
      <c r="B101" s="222"/>
      <c r="C101" s="222"/>
      <c r="D101" s="342"/>
      <c r="E101" s="47" t="s">
        <v>960</v>
      </c>
      <c r="F101" s="34" t="s">
        <v>561</v>
      </c>
      <c r="G101" s="222"/>
      <c r="H101" s="222"/>
      <c r="I101" s="27">
        <v>40</v>
      </c>
      <c r="J101" s="36"/>
      <c r="K101" s="36"/>
      <c r="L101" s="36"/>
      <c r="M101" s="36"/>
      <c r="N101" s="36"/>
      <c r="O101" s="36"/>
      <c r="P101" s="36"/>
    </row>
    <row r="102" spans="1:16">
      <c r="A102" s="341"/>
      <c r="B102" s="222"/>
      <c r="C102" s="222"/>
      <c r="D102" s="342"/>
      <c r="E102" s="47" t="s">
        <v>961</v>
      </c>
      <c r="F102" s="34" t="s">
        <v>562</v>
      </c>
      <c r="G102" s="222"/>
      <c r="H102" s="222"/>
      <c r="I102" s="27">
        <v>20</v>
      </c>
      <c r="J102" s="36"/>
      <c r="K102" s="36"/>
      <c r="L102" s="36"/>
      <c r="M102" s="36"/>
      <c r="N102" s="36"/>
      <c r="O102" s="36"/>
      <c r="P102" s="36"/>
    </row>
    <row r="103" spans="1:16">
      <c r="A103" s="341"/>
      <c r="B103" s="222"/>
      <c r="C103" s="222"/>
      <c r="D103" s="342"/>
      <c r="E103" s="47" t="s">
        <v>962</v>
      </c>
      <c r="F103" s="34" t="s">
        <v>563</v>
      </c>
      <c r="G103" s="222"/>
      <c r="H103" s="222"/>
      <c r="I103" s="27">
        <v>30</v>
      </c>
      <c r="J103" s="36"/>
      <c r="K103" s="36"/>
      <c r="L103" s="36"/>
      <c r="M103" s="36"/>
      <c r="N103" s="36"/>
      <c r="O103" s="36"/>
      <c r="P103" s="36"/>
    </row>
    <row r="104" spans="1:16" ht="24.75" customHeight="1">
      <c r="A104" s="341"/>
      <c r="B104" s="222"/>
      <c r="C104" s="222"/>
      <c r="D104" s="342"/>
      <c r="E104" s="47" t="s">
        <v>963</v>
      </c>
      <c r="F104" s="34" t="s">
        <v>564</v>
      </c>
      <c r="G104" s="222"/>
      <c r="H104" s="222"/>
      <c r="I104" s="27">
        <v>40</v>
      </c>
      <c r="J104" s="36"/>
      <c r="K104" s="36"/>
      <c r="L104" s="36"/>
      <c r="M104" s="36"/>
      <c r="N104" s="36"/>
      <c r="O104" s="36"/>
      <c r="P104" s="36"/>
    </row>
    <row r="105" spans="1:16">
      <c r="A105" s="237" t="s">
        <v>570</v>
      </c>
      <c r="B105" s="222" t="s">
        <v>571</v>
      </c>
      <c r="C105" s="222">
        <v>2</v>
      </c>
      <c r="D105" s="228" t="s">
        <v>572</v>
      </c>
      <c r="E105" s="47" t="s">
        <v>904</v>
      </c>
      <c r="F105" s="34" t="s">
        <v>573</v>
      </c>
      <c r="G105" s="222" t="s">
        <v>384</v>
      </c>
      <c r="H105" s="222" t="s">
        <v>384</v>
      </c>
      <c r="I105" s="27">
        <v>20</v>
      </c>
      <c r="J105" s="36"/>
      <c r="K105" s="36"/>
      <c r="L105" s="36"/>
      <c r="M105" s="36"/>
      <c r="N105" s="36"/>
      <c r="O105" s="36"/>
      <c r="P105" s="36"/>
    </row>
    <row r="106" spans="1:16">
      <c r="A106" s="237"/>
      <c r="B106" s="222"/>
      <c r="C106" s="222"/>
      <c r="D106" s="228"/>
      <c r="E106" s="47" t="s">
        <v>905</v>
      </c>
      <c r="F106" s="34" t="s">
        <v>574</v>
      </c>
      <c r="G106" s="222"/>
      <c r="H106" s="222"/>
      <c r="I106" s="27">
        <v>30</v>
      </c>
      <c r="J106" s="36"/>
      <c r="K106" s="36"/>
      <c r="L106" s="36"/>
      <c r="M106" s="36"/>
      <c r="N106" s="36"/>
      <c r="O106" s="36"/>
      <c r="P106" s="36"/>
    </row>
    <row r="107" spans="1:16">
      <c r="A107" s="237"/>
      <c r="B107" s="222"/>
      <c r="C107" s="222"/>
      <c r="D107" s="228"/>
      <c r="E107" s="47" t="s">
        <v>926</v>
      </c>
      <c r="F107" s="34" t="s">
        <v>575</v>
      </c>
      <c r="G107" s="222"/>
      <c r="H107" s="222"/>
      <c r="I107" s="27">
        <v>30</v>
      </c>
      <c r="J107" s="36"/>
      <c r="K107" s="36"/>
      <c r="L107" s="36"/>
      <c r="M107" s="36"/>
      <c r="N107" s="36"/>
      <c r="O107" s="36"/>
      <c r="P107" s="36"/>
    </row>
    <row r="108" spans="1:16">
      <c r="A108" s="237"/>
      <c r="B108" s="222"/>
      <c r="C108" s="222"/>
      <c r="D108" s="228"/>
      <c r="E108" s="47" t="s">
        <v>927</v>
      </c>
      <c r="F108" s="34" t="s">
        <v>576</v>
      </c>
      <c r="G108" s="222"/>
      <c r="H108" s="222"/>
      <c r="I108" s="27">
        <v>40</v>
      </c>
      <c r="J108" s="36"/>
      <c r="K108" s="36"/>
      <c r="L108" s="36"/>
      <c r="M108" s="36"/>
      <c r="N108" s="36"/>
      <c r="O108" s="36"/>
      <c r="P108" s="36"/>
    </row>
    <row r="109" spans="1:16">
      <c r="A109" s="237"/>
      <c r="B109" s="222"/>
      <c r="C109" s="222"/>
      <c r="D109" s="228"/>
      <c r="E109" s="47" t="s">
        <v>964</v>
      </c>
      <c r="F109" s="34" t="s">
        <v>577</v>
      </c>
      <c r="G109" s="222"/>
      <c r="H109" s="222"/>
      <c r="I109" s="27">
        <v>20</v>
      </c>
      <c r="J109" s="36"/>
      <c r="K109" s="36"/>
      <c r="L109" s="36"/>
      <c r="M109" s="36"/>
      <c r="N109" s="36"/>
      <c r="O109" s="36"/>
      <c r="P109" s="36"/>
    </row>
    <row r="110" spans="1:16">
      <c r="A110" s="237"/>
      <c r="B110" s="222"/>
      <c r="C110" s="222"/>
      <c r="D110" s="228" t="s">
        <v>578</v>
      </c>
      <c r="E110" s="47" t="s">
        <v>906</v>
      </c>
      <c r="F110" s="34" t="s">
        <v>579</v>
      </c>
      <c r="G110" s="222"/>
      <c r="H110" s="222"/>
      <c r="I110" s="27">
        <v>30</v>
      </c>
      <c r="J110" s="36"/>
      <c r="K110" s="36"/>
      <c r="L110" s="36"/>
      <c r="M110" s="36"/>
      <c r="N110" s="36"/>
      <c r="O110" s="36"/>
      <c r="P110" s="36"/>
    </row>
    <row r="111" spans="1:16">
      <c r="A111" s="237"/>
      <c r="B111" s="222"/>
      <c r="C111" s="222"/>
      <c r="D111" s="228"/>
      <c r="E111" s="47" t="s">
        <v>907</v>
      </c>
      <c r="F111" s="34" t="s">
        <v>580</v>
      </c>
      <c r="G111" s="222"/>
      <c r="H111" s="222"/>
      <c r="I111" s="27">
        <v>30</v>
      </c>
      <c r="J111" s="36"/>
      <c r="K111" s="36"/>
      <c r="L111" s="36"/>
      <c r="M111" s="36"/>
      <c r="N111" s="36"/>
      <c r="O111" s="36"/>
      <c r="P111" s="36"/>
    </row>
    <row r="112" spans="1:16">
      <c r="A112" s="237"/>
      <c r="B112" s="222"/>
      <c r="C112" s="222"/>
      <c r="D112" s="228"/>
      <c r="E112" s="47" t="s">
        <v>908</v>
      </c>
      <c r="F112" s="34" t="s">
        <v>581</v>
      </c>
      <c r="G112" s="222"/>
      <c r="H112" s="222"/>
      <c r="I112" s="27">
        <v>30</v>
      </c>
      <c r="J112" s="36"/>
      <c r="K112" s="36"/>
      <c r="L112" s="36"/>
      <c r="M112" s="36"/>
      <c r="N112" s="36"/>
      <c r="O112" s="36"/>
      <c r="P112" s="36"/>
    </row>
    <row r="113" spans="1:16">
      <c r="A113" s="237"/>
      <c r="B113" s="222"/>
      <c r="C113" s="222"/>
      <c r="D113" s="228"/>
      <c r="E113" s="47" t="s">
        <v>909</v>
      </c>
      <c r="F113" s="34" t="s">
        <v>582</v>
      </c>
      <c r="G113" s="222"/>
      <c r="H113" s="222"/>
      <c r="I113" s="27">
        <v>30</v>
      </c>
      <c r="J113" s="36"/>
      <c r="K113" s="36"/>
      <c r="L113" s="36"/>
      <c r="M113" s="36"/>
      <c r="N113" s="36"/>
      <c r="O113" s="36"/>
      <c r="P113" s="36"/>
    </row>
    <row r="114" spans="1:16">
      <c r="A114" s="237"/>
      <c r="B114" s="222"/>
      <c r="C114" s="222"/>
      <c r="D114" s="228"/>
      <c r="E114" s="47" t="s">
        <v>910</v>
      </c>
      <c r="F114" s="34" t="s">
        <v>583</v>
      </c>
      <c r="G114" s="222"/>
      <c r="H114" s="222"/>
      <c r="I114" s="27">
        <v>30</v>
      </c>
      <c r="J114" s="36"/>
      <c r="K114" s="36"/>
      <c r="L114" s="36"/>
      <c r="M114" s="36"/>
      <c r="N114" s="36"/>
      <c r="O114" s="36"/>
      <c r="P114" s="36"/>
    </row>
    <row r="115" spans="1:16">
      <c r="A115" s="237"/>
      <c r="B115" s="222"/>
      <c r="C115" s="222"/>
      <c r="D115" s="228"/>
      <c r="E115" s="47" t="s">
        <v>911</v>
      </c>
      <c r="F115" s="34" t="s">
        <v>588</v>
      </c>
      <c r="G115" s="222" t="s">
        <v>384</v>
      </c>
      <c r="H115" s="222" t="s">
        <v>384</v>
      </c>
      <c r="I115" s="27">
        <v>30</v>
      </c>
      <c r="J115" s="36"/>
      <c r="K115" s="36"/>
      <c r="L115" s="36"/>
      <c r="M115" s="36"/>
      <c r="N115" s="36"/>
      <c r="O115" s="36"/>
      <c r="P115" s="36"/>
    </row>
    <row r="116" spans="1:16">
      <c r="A116" s="237"/>
      <c r="B116" s="222" t="s">
        <v>589</v>
      </c>
      <c r="C116" s="222">
        <v>1</v>
      </c>
      <c r="D116" s="228" t="s">
        <v>1003</v>
      </c>
      <c r="E116" s="47" t="s">
        <v>917</v>
      </c>
      <c r="F116" s="34" t="s">
        <v>591</v>
      </c>
      <c r="G116" s="222"/>
      <c r="H116" s="222"/>
      <c r="I116" s="27">
        <v>30</v>
      </c>
      <c r="J116" s="36"/>
      <c r="K116" s="36"/>
      <c r="L116" s="36"/>
      <c r="M116" s="36"/>
      <c r="N116" s="36"/>
      <c r="O116" s="36"/>
      <c r="P116" s="36"/>
    </row>
    <row r="117" spans="1:16">
      <c r="A117" s="237"/>
      <c r="B117" s="222"/>
      <c r="C117" s="222"/>
      <c r="D117" s="228"/>
      <c r="E117" s="47" t="s">
        <v>934</v>
      </c>
      <c r="F117" s="34" t="s">
        <v>592</v>
      </c>
      <c r="G117" s="222"/>
      <c r="H117" s="222"/>
      <c r="I117" s="27">
        <v>30</v>
      </c>
      <c r="J117" s="36"/>
      <c r="K117" s="36"/>
      <c r="L117" s="36"/>
      <c r="M117" s="36"/>
      <c r="N117" s="36"/>
      <c r="O117" s="36"/>
      <c r="P117" s="36"/>
    </row>
    <row r="118" spans="1:16">
      <c r="A118" s="237"/>
      <c r="B118" s="222"/>
      <c r="C118" s="222"/>
      <c r="D118" s="228"/>
      <c r="E118" s="47" t="s">
        <v>935</v>
      </c>
      <c r="F118" s="34" t="s">
        <v>593</v>
      </c>
      <c r="G118" s="222"/>
      <c r="H118" s="222"/>
      <c r="I118" s="27">
        <v>30</v>
      </c>
      <c r="J118" s="36"/>
      <c r="K118" s="36"/>
      <c r="L118" s="36"/>
      <c r="M118" s="36"/>
      <c r="N118" s="36"/>
      <c r="O118" s="36"/>
      <c r="P118" s="36"/>
    </row>
    <row r="119" spans="1:16">
      <c r="A119" s="237"/>
      <c r="B119" s="222"/>
      <c r="C119" s="222"/>
      <c r="D119" s="228"/>
      <c r="E119" s="47" t="s">
        <v>936</v>
      </c>
      <c r="F119" s="34" t="s">
        <v>594</v>
      </c>
      <c r="G119" s="222"/>
      <c r="H119" s="222"/>
      <c r="I119" s="27">
        <v>30</v>
      </c>
      <c r="J119" s="36"/>
      <c r="K119" s="36"/>
      <c r="L119" s="36"/>
      <c r="M119" s="36"/>
      <c r="N119" s="36"/>
      <c r="O119" s="36"/>
      <c r="P119" s="36"/>
    </row>
    <row r="120" spans="1:16">
      <c r="A120" s="237"/>
      <c r="B120" s="222"/>
      <c r="C120" s="222"/>
      <c r="D120" s="228"/>
      <c r="E120" s="47" t="s">
        <v>965</v>
      </c>
      <c r="F120" s="34" t="s">
        <v>595</v>
      </c>
      <c r="G120" s="222"/>
      <c r="H120" s="222"/>
      <c r="I120" s="27">
        <v>30</v>
      </c>
      <c r="J120" s="36"/>
      <c r="K120" s="36"/>
      <c r="L120" s="36"/>
      <c r="M120" s="36"/>
      <c r="N120" s="36"/>
      <c r="O120" s="36"/>
      <c r="P120" s="36"/>
    </row>
    <row r="121" spans="1:16">
      <c r="A121" s="237"/>
      <c r="B121" s="237" t="s">
        <v>596</v>
      </c>
      <c r="C121" s="222">
        <v>2</v>
      </c>
      <c r="D121" s="228" t="s">
        <v>597</v>
      </c>
      <c r="E121" s="47" t="s">
        <v>918</v>
      </c>
      <c r="F121" s="47" t="s">
        <v>598</v>
      </c>
      <c r="G121" s="222"/>
      <c r="H121" s="222"/>
      <c r="I121" s="27">
        <v>30</v>
      </c>
      <c r="J121" s="36"/>
      <c r="K121" s="36"/>
      <c r="L121" s="36"/>
      <c r="M121" s="36"/>
      <c r="N121" s="36"/>
      <c r="O121" s="36"/>
      <c r="P121" s="36"/>
    </row>
    <row r="122" spans="1:16">
      <c r="A122" s="237"/>
      <c r="B122" s="222"/>
      <c r="C122" s="222"/>
      <c r="D122" s="228"/>
      <c r="E122" s="47" t="s">
        <v>919</v>
      </c>
      <c r="F122" s="47" t="s">
        <v>599</v>
      </c>
      <c r="G122" s="222"/>
      <c r="H122" s="222"/>
      <c r="I122" s="27">
        <v>40</v>
      </c>
      <c r="J122" s="36"/>
      <c r="K122" s="36"/>
      <c r="L122" s="36"/>
      <c r="M122" s="36"/>
      <c r="N122" s="36"/>
      <c r="O122" s="36"/>
      <c r="P122" s="36"/>
    </row>
    <row r="123" spans="1:16">
      <c r="A123" s="237"/>
      <c r="B123" s="222"/>
      <c r="C123" s="222"/>
      <c r="D123" s="228"/>
      <c r="E123" s="47" t="s">
        <v>920</v>
      </c>
      <c r="F123" s="47" t="s">
        <v>600</v>
      </c>
      <c r="G123" s="222"/>
      <c r="H123" s="222"/>
      <c r="I123" s="27">
        <v>40</v>
      </c>
      <c r="J123" s="36"/>
      <c r="K123" s="36"/>
      <c r="L123" s="36"/>
      <c r="M123" s="36"/>
      <c r="N123" s="36"/>
      <c r="O123" s="36"/>
      <c r="P123" s="36"/>
    </row>
    <row r="124" spans="1:16">
      <c r="A124" s="237"/>
      <c r="B124" s="222"/>
      <c r="C124" s="222"/>
      <c r="D124" s="228"/>
      <c r="E124" s="47" t="s">
        <v>921</v>
      </c>
      <c r="F124" s="47" t="s">
        <v>601</v>
      </c>
      <c r="G124" s="222"/>
      <c r="H124" s="222"/>
      <c r="I124" s="27">
        <v>40</v>
      </c>
      <c r="J124" s="36"/>
      <c r="K124" s="36"/>
      <c r="L124" s="36"/>
      <c r="M124" s="36"/>
      <c r="N124" s="36"/>
      <c r="O124" s="36"/>
      <c r="P124" s="36"/>
    </row>
    <row r="125" spans="1:16">
      <c r="A125" s="237"/>
      <c r="B125" s="222"/>
      <c r="C125" s="222"/>
      <c r="D125" s="228" t="s">
        <v>901</v>
      </c>
      <c r="E125" s="47" t="s">
        <v>922</v>
      </c>
      <c r="F125" s="47" t="s">
        <v>602</v>
      </c>
      <c r="G125" s="222"/>
      <c r="H125" s="222"/>
      <c r="I125" s="27">
        <v>40</v>
      </c>
      <c r="J125" s="36"/>
      <c r="K125" s="36"/>
      <c r="L125" s="36"/>
      <c r="M125" s="36"/>
      <c r="N125" s="36"/>
      <c r="O125" s="36"/>
      <c r="P125" s="36"/>
    </row>
    <row r="126" spans="1:16">
      <c r="A126" s="237"/>
      <c r="B126" s="222"/>
      <c r="C126" s="222"/>
      <c r="D126" s="228"/>
      <c r="E126" s="47" t="s">
        <v>923</v>
      </c>
      <c r="F126" s="47" t="s">
        <v>603</v>
      </c>
      <c r="G126" s="222"/>
      <c r="H126" s="222"/>
      <c r="I126" s="27">
        <v>30</v>
      </c>
      <c r="J126" s="36"/>
      <c r="K126" s="36"/>
      <c r="L126" s="36"/>
      <c r="M126" s="36"/>
      <c r="N126" s="36"/>
      <c r="O126" s="36"/>
      <c r="P126" s="36"/>
    </row>
    <row r="127" spans="1:16">
      <c r="A127" s="237"/>
      <c r="B127" s="222"/>
      <c r="C127" s="222"/>
      <c r="D127" s="228"/>
      <c r="E127" s="47" t="s">
        <v>924</v>
      </c>
      <c r="F127" s="47" t="s">
        <v>604</v>
      </c>
      <c r="G127" s="222"/>
      <c r="H127" s="222"/>
      <c r="I127" s="27">
        <v>40</v>
      </c>
      <c r="J127" s="36"/>
      <c r="K127" s="36"/>
      <c r="L127" s="36"/>
      <c r="M127" s="36"/>
      <c r="N127" s="36"/>
      <c r="O127" s="36"/>
      <c r="P127" s="36"/>
    </row>
    <row r="128" spans="1:16" ht="33" customHeight="1">
      <c r="A128" s="237"/>
      <c r="B128" s="222"/>
      <c r="C128" s="222"/>
      <c r="D128" s="228"/>
      <c r="E128" s="47" t="s">
        <v>925</v>
      </c>
      <c r="F128" s="47" t="s">
        <v>605</v>
      </c>
      <c r="G128" s="222"/>
      <c r="H128" s="222"/>
      <c r="I128" s="27">
        <v>40</v>
      </c>
      <c r="J128" s="36"/>
      <c r="K128" s="36"/>
      <c r="L128" s="36"/>
      <c r="M128" s="36"/>
      <c r="N128" s="36"/>
      <c r="O128" s="36"/>
      <c r="P128" s="36"/>
    </row>
    <row r="129" spans="1:16">
      <c r="A129" s="237" t="s">
        <v>902</v>
      </c>
      <c r="B129" s="222" t="s">
        <v>609</v>
      </c>
      <c r="C129" s="222">
        <v>1.5</v>
      </c>
      <c r="D129" s="228" t="s">
        <v>610</v>
      </c>
      <c r="E129" s="47" t="s">
        <v>904</v>
      </c>
      <c r="F129" s="34" t="s">
        <v>611</v>
      </c>
      <c r="G129" s="222" t="s">
        <v>384</v>
      </c>
      <c r="H129" s="222" t="s">
        <v>384</v>
      </c>
      <c r="I129" s="27">
        <v>40</v>
      </c>
      <c r="J129" s="36"/>
      <c r="K129" s="36"/>
      <c r="L129" s="36"/>
      <c r="M129" s="36"/>
      <c r="N129" s="36"/>
      <c r="O129" s="36"/>
      <c r="P129" s="36"/>
    </row>
    <row r="130" spans="1:16">
      <c r="A130" s="237"/>
      <c r="B130" s="222"/>
      <c r="C130" s="222"/>
      <c r="D130" s="228"/>
      <c r="E130" s="47" t="s">
        <v>905</v>
      </c>
      <c r="F130" s="34" t="s">
        <v>612</v>
      </c>
      <c r="G130" s="222"/>
      <c r="H130" s="222"/>
      <c r="I130" s="27">
        <v>30</v>
      </c>
      <c r="J130" s="36"/>
      <c r="K130" s="36"/>
      <c r="L130" s="36"/>
      <c r="M130" s="36"/>
      <c r="N130" s="36"/>
      <c r="O130" s="36"/>
      <c r="P130" s="36"/>
    </row>
    <row r="131" spans="1:16">
      <c r="A131" s="237"/>
      <c r="B131" s="222"/>
      <c r="C131" s="222"/>
      <c r="D131" s="228"/>
      <c r="E131" s="47" t="s">
        <v>926</v>
      </c>
      <c r="F131" s="34" t="s">
        <v>613</v>
      </c>
      <c r="G131" s="222"/>
      <c r="H131" s="222"/>
      <c r="I131" s="27">
        <v>30</v>
      </c>
      <c r="J131" s="36"/>
      <c r="K131" s="36"/>
      <c r="L131" s="36"/>
      <c r="M131" s="36"/>
      <c r="N131" s="36"/>
      <c r="O131" s="36"/>
      <c r="P131" s="36"/>
    </row>
    <row r="132" spans="1:16">
      <c r="A132" s="237"/>
      <c r="B132" s="222"/>
      <c r="C132" s="222"/>
      <c r="D132" s="228"/>
      <c r="E132" s="47" t="s">
        <v>927</v>
      </c>
      <c r="F132" s="34" t="s">
        <v>614</v>
      </c>
      <c r="G132" s="222"/>
      <c r="H132" s="222"/>
      <c r="I132" s="27">
        <v>30</v>
      </c>
      <c r="J132" s="36"/>
      <c r="K132" s="36"/>
      <c r="L132" s="36"/>
      <c r="M132" s="36"/>
      <c r="N132" s="36"/>
      <c r="O132" s="36"/>
      <c r="P132" s="36"/>
    </row>
    <row r="133" spans="1:16">
      <c r="A133" s="237"/>
      <c r="B133" s="222"/>
      <c r="C133" s="222"/>
      <c r="D133" s="228" t="s">
        <v>615</v>
      </c>
      <c r="E133" s="47" t="s">
        <v>906</v>
      </c>
      <c r="F133" s="34" t="s">
        <v>616</v>
      </c>
      <c r="G133" s="222"/>
      <c r="H133" s="222"/>
      <c r="I133" s="27">
        <v>30</v>
      </c>
      <c r="J133" s="36"/>
      <c r="K133" s="36"/>
      <c r="L133" s="36"/>
      <c r="M133" s="36"/>
      <c r="N133" s="36"/>
      <c r="O133" s="36"/>
      <c r="P133" s="36"/>
    </row>
    <row r="134" spans="1:16">
      <c r="A134" s="237"/>
      <c r="B134" s="222"/>
      <c r="C134" s="222"/>
      <c r="D134" s="228"/>
      <c r="E134" s="47" t="s">
        <v>907</v>
      </c>
      <c r="F134" s="34" t="s">
        <v>617</v>
      </c>
      <c r="G134" s="222"/>
      <c r="H134" s="222"/>
      <c r="I134" s="27">
        <v>30</v>
      </c>
      <c r="J134" s="36"/>
      <c r="K134" s="36"/>
      <c r="L134" s="36"/>
      <c r="M134" s="36"/>
      <c r="N134" s="36"/>
      <c r="O134" s="36"/>
      <c r="P134" s="36"/>
    </row>
    <row r="135" spans="1:16">
      <c r="A135" s="237"/>
      <c r="B135" s="222"/>
      <c r="C135" s="222"/>
      <c r="D135" s="228"/>
      <c r="E135" s="47" t="s">
        <v>908</v>
      </c>
      <c r="F135" s="34" t="s">
        <v>618</v>
      </c>
      <c r="G135" s="222"/>
      <c r="H135" s="222"/>
      <c r="I135" s="27">
        <v>30</v>
      </c>
      <c r="J135" s="36"/>
      <c r="K135" s="36"/>
      <c r="L135" s="36"/>
      <c r="M135" s="36"/>
      <c r="N135" s="36"/>
      <c r="O135" s="36"/>
      <c r="P135" s="36"/>
    </row>
    <row r="136" spans="1:16">
      <c r="A136" s="237"/>
      <c r="B136" s="222"/>
      <c r="C136" s="222"/>
      <c r="D136" s="228"/>
      <c r="E136" s="47" t="s">
        <v>909</v>
      </c>
      <c r="F136" s="34" t="s">
        <v>619</v>
      </c>
      <c r="G136" s="222"/>
      <c r="H136" s="222"/>
      <c r="I136" s="27">
        <v>30</v>
      </c>
      <c r="J136" s="36"/>
      <c r="K136" s="36"/>
      <c r="L136" s="36"/>
      <c r="M136" s="36"/>
      <c r="N136" s="36"/>
      <c r="O136" s="36"/>
      <c r="P136" s="36"/>
    </row>
    <row r="137" spans="1:16">
      <c r="A137" s="237"/>
      <c r="B137" s="222"/>
      <c r="C137" s="222"/>
      <c r="D137" s="228"/>
      <c r="E137" s="47" t="s">
        <v>910</v>
      </c>
      <c r="F137" s="34" t="s">
        <v>620</v>
      </c>
      <c r="G137" s="222"/>
      <c r="H137" s="222"/>
      <c r="I137" s="27">
        <v>30</v>
      </c>
      <c r="J137" s="36"/>
      <c r="K137" s="36"/>
      <c r="L137" s="36"/>
      <c r="M137" s="36"/>
      <c r="N137" s="36"/>
      <c r="O137" s="36"/>
      <c r="P137" s="36"/>
    </row>
    <row r="138" spans="1:16">
      <c r="A138" s="237"/>
      <c r="B138" s="222"/>
      <c r="C138" s="222"/>
      <c r="D138" s="228" t="s">
        <v>621</v>
      </c>
      <c r="E138" s="47" t="s">
        <v>912</v>
      </c>
      <c r="F138" s="34" t="s">
        <v>622</v>
      </c>
      <c r="G138" s="222"/>
      <c r="H138" s="222"/>
      <c r="I138" s="27">
        <v>20</v>
      </c>
      <c r="J138" s="36"/>
      <c r="K138" s="36"/>
      <c r="L138" s="36"/>
      <c r="M138" s="36"/>
      <c r="N138" s="36"/>
      <c r="O138" s="36"/>
      <c r="P138" s="36"/>
    </row>
    <row r="139" spans="1:16">
      <c r="A139" s="237"/>
      <c r="B139" s="222"/>
      <c r="C139" s="222"/>
      <c r="D139" s="228"/>
      <c r="E139" s="47" t="s">
        <v>943</v>
      </c>
      <c r="F139" s="34" t="s">
        <v>623</v>
      </c>
      <c r="G139" s="222"/>
      <c r="H139" s="222"/>
      <c r="I139" s="27">
        <v>20</v>
      </c>
      <c r="J139" s="36"/>
      <c r="K139" s="36"/>
      <c r="L139" s="36"/>
      <c r="M139" s="36"/>
      <c r="N139" s="36"/>
      <c r="O139" s="36"/>
      <c r="P139" s="36"/>
    </row>
    <row r="140" spans="1:16">
      <c r="A140" s="237"/>
      <c r="B140" s="222" t="s">
        <v>624</v>
      </c>
      <c r="C140" s="222">
        <v>2</v>
      </c>
      <c r="D140" s="228" t="s">
        <v>625</v>
      </c>
      <c r="E140" s="47" t="s">
        <v>913</v>
      </c>
      <c r="F140" s="34" t="s">
        <v>626</v>
      </c>
      <c r="G140" s="222"/>
      <c r="H140" s="222"/>
      <c r="I140" s="27">
        <v>20</v>
      </c>
      <c r="J140" s="36"/>
      <c r="K140" s="36"/>
      <c r="L140" s="36"/>
      <c r="M140" s="36"/>
      <c r="N140" s="36"/>
      <c r="O140" s="36"/>
      <c r="P140" s="36"/>
    </row>
    <row r="141" spans="1:16">
      <c r="A141" s="237"/>
      <c r="B141" s="222"/>
      <c r="C141" s="222"/>
      <c r="D141" s="228"/>
      <c r="E141" s="47" t="s">
        <v>914</v>
      </c>
      <c r="F141" s="34" t="s">
        <v>627</v>
      </c>
      <c r="G141" s="222"/>
      <c r="H141" s="222"/>
      <c r="I141" s="27">
        <v>20</v>
      </c>
      <c r="J141" s="36"/>
      <c r="K141" s="36"/>
      <c r="L141" s="36"/>
      <c r="M141" s="36"/>
      <c r="N141" s="36"/>
      <c r="O141" s="36"/>
      <c r="P141" s="36"/>
    </row>
    <row r="142" spans="1:16">
      <c r="A142" s="237"/>
      <c r="B142" s="222"/>
      <c r="C142" s="222"/>
      <c r="D142" s="228"/>
      <c r="E142" s="47" t="s">
        <v>915</v>
      </c>
      <c r="F142" s="34" t="s">
        <v>628</v>
      </c>
      <c r="G142" s="222"/>
      <c r="H142" s="222"/>
      <c r="I142" s="27">
        <v>20</v>
      </c>
      <c r="J142" s="36"/>
      <c r="K142" s="36"/>
      <c r="L142" s="36"/>
      <c r="M142" s="36"/>
      <c r="N142" s="36"/>
      <c r="O142" s="36"/>
      <c r="P142" s="36"/>
    </row>
    <row r="143" spans="1:16">
      <c r="A143" s="237"/>
      <c r="B143" s="222"/>
      <c r="C143" s="222"/>
      <c r="D143" s="228"/>
      <c r="E143" s="47" t="s">
        <v>916</v>
      </c>
      <c r="F143" s="34" t="s">
        <v>629</v>
      </c>
      <c r="G143" s="222"/>
      <c r="H143" s="222"/>
      <c r="I143" s="27">
        <v>20</v>
      </c>
      <c r="J143" s="36"/>
      <c r="K143" s="36"/>
      <c r="L143" s="36"/>
      <c r="M143" s="36"/>
      <c r="N143" s="36"/>
      <c r="O143" s="36"/>
      <c r="P143" s="36"/>
    </row>
    <row r="144" spans="1:16">
      <c r="A144" s="237"/>
      <c r="B144" s="222"/>
      <c r="C144" s="222"/>
      <c r="D144" s="228" t="s">
        <v>630</v>
      </c>
      <c r="E144" s="47" t="s">
        <v>930</v>
      </c>
      <c r="F144" s="34" t="s">
        <v>631</v>
      </c>
      <c r="G144" s="222"/>
      <c r="H144" s="222"/>
      <c r="I144" s="27">
        <v>20</v>
      </c>
      <c r="J144" s="36"/>
      <c r="K144" s="36"/>
      <c r="L144" s="36"/>
      <c r="M144" s="36"/>
      <c r="N144" s="36"/>
      <c r="O144" s="36"/>
      <c r="P144" s="36"/>
    </row>
    <row r="145" spans="1:16">
      <c r="A145" s="237"/>
      <c r="B145" s="222"/>
      <c r="C145" s="222"/>
      <c r="D145" s="228"/>
      <c r="E145" s="47" t="s">
        <v>931</v>
      </c>
      <c r="F145" s="34" t="s">
        <v>632</v>
      </c>
      <c r="G145" s="222"/>
      <c r="H145" s="222"/>
      <c r="I145" s="27">
        <v>20</v>
      </c>
      <c r="J145" s="36"/>
      <c r="K145" s="36"/>
      <c r="L145" s="36"/>
      <c r="M145" s="36"/>
      <c r="N145" s="36"/>
      <c r="O145" s="36"/>
      <c r="P145" s="36"/>
    </row>
    <row r="146" spans="1:16">
      <c r="A146" s="237"/>
      <c r="B146" s="222"/>
      <c r="C146" s="222"/>
      <c r="D146" s="228"/>
      <c r="E146" s="47" t="s">
        <v>932</v>
      </c>
      <c r="F146" s="34" t="s">
        <v>633</v>
      </c>
      <c r="G146" s="222"/>
      <c r="H146" s="222"/>
      <c r="I146" s="27">
        <v>20</v>
      </c>
      <c r="J146" s="36"/>
      <c r="K146" s="36"/>
      <c r="L146" s="36"/>
      <c r="M146" s="36"/>
      <c r="N146" s="36"/>
      <c r="O146" s="36"/>
      <c r="P146" s="36"/>
    </row>
    <row r="147" spans="1:16">
      <c r="A147" s="237"/>
      <c r="B147" s="222"/>
      <c r="C147" s="222"/>
      <c r="D147" s="228"/>
      <c r="E147" s="47" t="s">
        <v>933</v>
      </c>
      <c r="F147" s="34" t="s">
        <v>634</v>
      </c>
      <c r="G147" s="222"/>
      <c r="H147" s="222"/>
      <c r="I147" s="27">
        <v>20</v>
      </c>
      <c r="J147" s="36"/>
      <c r="K147" s="36"/>
      <c r="L147" s="36"/>
      <c r="M147" s="36"/>
      <c r="N147" s="36"/>
      <c r="O147" s="36"/>
      <c r="P147" s="36"/>
    </row>
    <row r="148" spans="1:16">
      <c r="I148" s="89">
        <f>SUM(I3:I147)</f>
        <v>4480</v>
      </c>
    </row>
    <row r="149" spans="1:16">
      <c r="I149" s="89">
        <f>I148/60</f>
        <v>74.666666666666671</v>
      </c>
    </row>
  </sheetData>
  <autoFilter ref="G2:G148"/>
  <mergeCells count="102">
    <mergeCell ref="C140:C147"/>
    <mergeCell ref="D140:D143"/>
    <mergeCell ref="D144:D147"/>
    <mergeCell ref="A129:A147"/>
    <mergeCell ref="B129:B139"/>
    <mergeCell ref="C129:C139"/>
    <mergeCell ref="D129:D132"/>
    <mergeCell ref="G129:G147"/>
    <mergeCell ref="H129:H147"/>
    <mergeCell ref="D133:D137"/>
    <mergeCell ref="D138:D139"/>
    <mergeCell ref="B140:B147"/>
    <mergeCell ref="H77:H90"/>
    <mergeCell ref="D81:D84"/>
    <mergeCell ref="D85:D90"/>
    <mergeCell ref="A105:A128"/>
    <mergeCell ref="B105:B115"/>
    <mergeCell ref="C105:C115"/>
    <mergeCell ref="D105:D109"/>
    <mergeCell ref="G105:G114"/>
    <mergeCell ref="H105:H114"/>
    <mergeCell ref="D110:D115"/>
    <mergeCell ref="D99:D104"/>
    <mergeCell ref="G99:G104"/>
    <mergeCell ref="H99:H104"/>
    <mergeCell ref="B77:B104"/>
    <mergeCell ref="C77:C104"/>
    <mergeCell ref="G115:G128"/>
    <mergeCell ref="H115:H128"/>
    <mergeCell ref="B116:B120"/>
    <mergeCell ref="C116:C120"/>
    <mergeCell ref="D116:D120"/>
    <mergeCell ref="B121:B128"/>
    <mergeCell ref="C121:C128"/>
    <mergeCell ref="D121:D124"/>
    <mergeCell ref="D125:D128"/>
    <mergeCell ref="D69:D72"/>
    <mergeCell ref="G69:G72"/>
    <mergeCell ref="H69:H72"/>
    <mergeCell ref="A55:A104"/>
    <mergeCell ref="B55:B68"/>
    <mergeCell ref="C55:C68"/>
    <mergeCell ref="D55:D58"/>
    <mergeCell ref="G55:G68"/>
    <mergeCell ref="H55:H68"/>
    <mergeCell ref="D59:D63"/>
    <mergeCell ref="D64:D68"/>
    <mergeCell ref="B69:B76"/>
    <mergeCell ref="C69:C76"/>
    <mergeCell ref="D91:D95"/>
    <mergeCell ref="G91:G95"/>
    <mergeCell ref="H91:H95"/>
    <mergeCell ref="D96:D98"/>
    <mergeCell ref="G96:G98"/>
    <mergeCell ref="H96:H98"/>
    <mergeCell ref="D73:D76"/>
    <mergeCell ref="G73:G76"/>
    <mergeCell ref="H73:H76"/>
    <mergeCell ref="D77:D80"/>
    <mergeCell ref="G77:G90"/>
    <mergeCell ref="H50:H51"/>
    <mergeCell ref="D52:D54"/>
    <mergeCell ref="G52:G54"/>
    <mergeCell ref="H52:H54"/>
    <mergeCell ref="D47:D49"/>
    <mergeCell ref="G47:G49"/>
    <mergeCell ref="H47:H49"/>
    <mergeCell ref="D39:D42"/>
    <mergeCell ref="D43:D46"/>
    <mergeCell ref="H24:H46"/>
    <mergeCell ref="B47:B54"/>
    <mergeCell ref="C47:C54"/>
    <mergeCell ref="D50:D51"/>
    <mergeCell ref="G50:G51"/>
    <mergeCell ref="A24:A54"/>
    <mergeCell ref="B24:B32"/>
    <mergeCell ref="C24:C32"/>
    <mergeCell ref="D24:D27"/>
    <mergeCell ref="G24:G46"/>
    <mergeCell ref="D28:D32"/>
    <mergeCell ref="B33:B46"/>
    <mergeCell ref="C33:C46"/>
    <mergeCell ref="D33:D38"/>
    <mergeCell ref="A1:P1"/>
    <mergeCell ref="A3:A23"/>
    <mergeCell ref="B3:B11"/>
    <mergeCell ref="C3:C11"/>
    <mergeCell ref="D3:D4"/>
    <mergeCell ref="G3:G11"/>
    <mergeCell ref="H3:H11"/>
    <mergeCell ref="D5:D10"/>
    <mergeCell ref="H12:H15"/>
    <mergeCell ref="B16:B23"/>
    <mergeCell ref="C16:C23"/>
    <mergeCell ref="D16:D19"/>
    <mergeCell ref="G16:G23"/>
    <mergeCell ref="H16:H23"/>
    <mergeCell ref="D20:D23"/>
    <mergeCell ref="B12:B15"/>
    <mergeCell ref="C12:C15"/>
    <mergeCell ref="D12:D15"/>
    <mergeCell ref="G12:G15"/>
  </mergeCells>
  <phoneticPr fontId="10" type="noConversion"/>
  <pageMargins left="0.69930555555555596" right="0.69930555555555596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6"/>
  <sheetViews>
    <sheetView topLeftCell="A133" zoomScale="80" zoomScaleNormal="80" workbookViewId="0">
      <selection activeCell="E218" sqref="E218"/>
    </sheetView>
  </sheetViews>
  <sheetFormatPr defaultColWidth="9" defaultRowHeight="16.5"/>
  <cols>
    <col min="1" max="1" width="23.625" style="37" customWidth="1"/>
    <col min="2" max="2" width="32.125" style="37" customWidth="1"/>
    <col min="3" max="3" width="17.375" style="39" customWidth="1"/>
    <col min="4" max="4" width="33" style="49" customWidth="1"/>
    <col min="5" max="5" width="69.125" style="50" customWidth="1"/>
    <col min="6" max="6" width="12.625" style="51" customWidth="1"/>
    <col min="7" max="7" width="12.625" style="50" hidden="1" customWidth="1"/>
    <col min="8" max="8" width="16.125" style="39" customWidth="1"/>
    <col min="9" max="9" width="25" style="39" hidden="1" customWidth="1"/>
    <col min="10" max="10" width="14.875" style="37" hidden="1" customWidth="1"/>
    <col min="11" max="11" width="16" style="51" customWidth="1"/>
    <col min="12" max="12" width="16.375" style="51" customWidth="1"/>
    <col min="13" max="13" width="12.875" style="52" hidden="1" customWidth="1"/>
    <col min="14" max="14" width="13.875" style="52" hidden="1" customWidth="1"/>
    <col min="15" max="15" width="14.125" style="37" hidden="1" customWidth="1"/>
    <col min="16" max="16384" width="9" style="37"/>
  </cols>
  <sheetData>
    <row r="1" spans="1:16" s="27" customFormat="1" ht="22.5">
      <c r="A1" s="236" t="s">
        <v>377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6"/>
    </row>
    <row r="2" spans="1:16" s="27" customFormat="1" ht="31.5" customHeight="1">
      <c r="A2" s="77" t="s">
        <v>1</v>
      </c>
      <c r="B2" s="77" t="s">
        <v>2</v>
      </c>
      <c r="C2" s="77" t="s">
        <v>3</v>
      </c>
      <c r="D2" s="77" t="s">
        <v>4</v>
      </c>
      <c r="E2" s="78" t="s">
        <v>5</v>
      </c>
      <c r="F2" s="79" t="s">
        <v>899</v>
      </c>
      <c r="G2" s="78" t="s">
        <v>6</v>
      </c>
      <c r="H2" s="79" t="s">
        <v>7</v>
      </c>
      <c r="I2" s="77" t="s">
        <v>8</v>
      </c>
      <c r="J2" s="77" t="s">
        <v>9</v>
      </c>
      <c r="K2" s="79" t="s">
        <v>378</v>
      </c>
      <c r="L2" s="79" t="s">
        <v>379</v>
      </c>
      <c r="M2" s="32" t="s">
        <v>11</v>
      </c>
      <c r="N2" s="79" t="s">
        <v>12</v>
      </c>
      <c r="O2" s="33" t="s">
        <v>13</v>
      </c>
      <c r="P2" s="26"/>
    </row>
    <row r="3" spans="1:16" ht="33" hidden="1" customHeight="1">
      <c r="A3" s="237" t="s">
        <v>380</v>
      </c>
      <c r="B3" s="222" t="s">
        <v>381</v>
      </c>
      <c r="C3" s="222">
        <v>2</v>
      </c>
      <c r="D3" s="344" t="s">
        <v>382</v>
      </c>
      <c r="E3" s="34" t="s">
        <v>383</v>
      </c>
      <c r="F3" s="225" t="s">
        <v>384</v>
      </c>
      <c r="G3" s="225" t="s">
        <v>384</v>
      </c>
      <c r="H3" s="27">
        <v>20</v>
      </c>
      <c r="I3" s="36"/>
      <c r="J3" s="36"/>
      <c r="K3" s="36"/>
      <c r="L3" s="36"/>
      <c r="M3" s="36"/>
      <c r="N3" s="36"/>
      <c r="O3" s="36"/>
    </row>
    <row r="4" spans="1:16" hidden="1">
      <c r="A4" s="237"/>
      <c r="B4" s="222"/>
      <c r="C4" s="222"/>
      <c r="D4" s="345"/>
      <c r="E4" s="34" t="s">
        <v>385</v>
      </c>
      <c r="F4" s="226"/>
      <c r="G4" s="226"/>
      <c r="H4" s="27">
        <v>30</v>
      </c>
      <c r="I4" s="36"/>
      <c r="J4" s="36"/>
      <c r="K4" s="36"/>
      <c r="L4" s="36"/>
      <c r="M4" s="36"/>
      <c r="N4" s="36"/>
      <c r="O4" s="36"/>
    </row>
    <row r="5" spans="1:16" hidden="1">
      <c r="A5" s="237"/>
      <c r="B5" s="222"/>
      <c r="C5" s="222"/>
      <c r="D5" s="344" t="s">
        <v>386</v>
      </c>
      <c r="E5" s="34" t="s">
        <v>387</v>
      </c>
      <c r="F5" s="226"/>
      <c r="G5" s="226"/>
      <c r="H5" s="27">
        <v>20</v>
      </c>
      <c r="I5" s="36"/>
      <c r="J5" s="36"/>
      <c r="K5" s="36"/>
      <c r="L5" s="36"/>
      <c r="M5" s="36"/>
      <c r="N5" s="36"/>
      <c r="O5" s="36"/>
    </row>
    <row r="6" spans="1:16" hidden="1">
      <c r="A6" s="237"/>
      <c r="B6" s="222"/>
      <c r="C6" s="222"/>
      <c r="D6" s="346"/>
      <c r="E6" s="34" t="s">
        <v>388</v>
      </c>
      <c r="F6" s="226"/>
      <c r="G6" s="226"/>
      <c r="H6" s="27">
        <v>30</v>
      </c>
      <c r="I6" s="36"/>
      <c r="J6" s="36"/>
      <c r="K6" s="36"/>
      <c r="L6" s="36"/>
      <c r="M6" s="36"/>
      <c r="N6" s="36"/>
      <c r="O6" s="36"/>
    </row>
    <row r="7" spans="1:16" hidden="1">
      <c r="A7" s="237"/>
      <c r="B7" s="222"/>
      <c r="C7" s="222"/>
      <c r="D7" s="346"/>
      <c r="E7" s="34" t="s">
        <v>389</v>
      </c>
      <c r="F7" s="226"/>
      <c r="G7" s="226"/>
      <c r="H7" s="27">
        <v>30</v>
      </c>
      <c r="I7" s="36"/>
      <c r="J7" s="36"/>
      <c r="K7" s="36"/>
      <c r="L7" s="36"/>
      <c r="M7" s="36"/>
      <c r="N7" s="36"/>
      <c r="O7" s="36"/>
    </row>
    <row r="8" spans="1:16" hidden="1">
      <c r="A8" s="237"/>
      <c r="B8" s="222"/>
      <c r="C8" s="222"/>
      <c r="D8" s="346"/>
      <c r="E8" s="34" t="s">
        <v>390</v>
      </c>
      <c r="F8" s="226"/>
      <c r="G8" s="226"/>
      <c r="H8" s="27">
        <v>30</v>
      </c>
      <c r="I8" s="36"/>
      <c r="J8" s="36"/>
      <c r="K8" s="36"/>
      <c r="L8" s="36"/>
      <c r="M8" s="36"/>
      <c r="N8" s="36"/>
      <c r="O8" s="36"/>
    </row>
    <row r="9" spans="1:16" hidden="1">
      <c r="A9" s="237"/>
      <c r="B9" s="222"/>
      <c r="C9" s="222"/>
      <c r="D9" s="346"/>
      <c r="E9" s="34" t="s">
        <v>391</v>
      </c>
      <c r="F9" s="226"/>
      <c r="G9" s="226"/>
      <c r="H9" s="27">
        <v>30</v>
      </c>
      <c r="I9" s="36"/>
      <c r="J9" s="36"/>
      <c r="K9" s="36"/>
      <c r="L9" s="36"/>
      <c r="M9" s="36"/>
      <c r="N9" s="36"/>
      <c r="O9" s="36"/>
    </row>
    <row r="10" spans="1:16" hidden="1">
      <c r="A10" s="237"/>
      <c r="B10" s="222"/>
      <c r="C10" s="222"/>
      <c r="D10" s="345"/>
      <c r="E10" s="34" t="s">
        <v>392</v>
      </c>
      <c r="F10" s="226"/>
      <c r="G10" s="226"/>
      <c r="H10" s="27">
        <v>30</v>
      </c>
      <c r="I10" s="36"/>
      <c r="J10" s="36"/>
      <c r="K10" s="36"/>
      <c r="L10" s="36"/>
      <c r="M10" s="36"/>
      <c r="N10" s="36"/>
      <c r="O10" s="36"/>
    </row>
    <row r="11" spans="1:16" hidden="1">
      <c r="A11" s="237"/>
      <c r="B11" s="222"/>
      <c r="C11" s="222"/>
      <c r="D11" s="347" t="s">
        <v>393</v>
      </c>
      <c r="E11" s="34" t="s">
        <v>394</v>
      </c>
      <c r="F11" s="227"/>
      <c r="G11" s="227"/>
      <c r="H11" s="27">
        <v>30</v>
      </c>
      <c r="I11" s="36"/>
      <c r="J11" s="36"/>
      <c r="K11" s="36"/>
      <c r="L11" s="36"/>
      <c r="M11" s="36"/>
      <c r="N11" s="36"/>
      <c r="O11" s="36"/>
    </row>
    <row r="12" spans="1:16">
      <c r="A12" s="237"/>
      <c r="B12" s="222"/>
      <c r="C12" s="222"/>
      <c r="D12" s="348"/>
      <c r="E12" s="34" t="s">
        <v>395</v>
      </c>
      <c r="F12" s="72" t="s">
        <v>396</v>
      </c>
      <c r="G12" s="222" t="s">
        <v>396</v>
      </c>
      <c r="H12" s="27">
        <v>60</v>
      </c>
      <c r="I12" s="36"/>
      <c r="J12" s="36"/>
      <c r="K12" s="92"/>
      <c r="L12" s="36"/>
      <c r="M12" s="36"/>
      <c r="N12" s="36"/>
      <c r="O12" s="36"/>
    </row>
    <row r="13" spans="1:16">
      <c r="A13" s="237"/>
      <c r="B13" s="222"/>
      <c r="C13" s="222"/>
      <c r="D13" s="239" t="s">
        <v>397</v>
      </c>
      <c r="E13" s="34" t="s">
        <v>398</v>
      </c>
      <c r="F13" s="223" t="s">
        <v>396</v>
      </c>
      <c r="G13" s="222"/>
      <c r="H13" s="27">
        <v>40</v>
      </c>
      <c r="I13" s="36"/>
      <c r="J13" s="36"/>
      <c r="K13" s="349"/>
      <c r="L13" s="36"/>
      <c r="M13" s="36"/>
      <c r="N13" s="36"/>
      <c r="O13" s="36"/>
    </row>
    <row r="14" spans="1:16">
      <c r="A14" s="237"/>
      <c r="B14" s="222"/>
      <c r="C14" s="222"/>
      <c r="D14" s="239"/>
      <c r="E14" s="34" t="s">
        <v>399</v>
      </c>
      <c r="F14" s="224"/>
      <c r="G14" s="222"/>
      <c r="H14" s="27">
        <v>40</v>
      </c>
      <c r="I14" s="36"/>
      <c r="J14" s="36"/>
      <c r="K14" s="224"/>
      <c r="L14" s="36"/>
      <c r="M14" s="36"/>
      <c r="N14" s="36"/>
      <c r="O14" s="36"/>
    </row>
    <row r="15" spans="1:16">
      <c r="A15" s="237"/>
      <c r="B15" s="222"/>
      <c r="C15" s="222"/>
      <c r="D15" s="342"/>
      <c r="E15" s="41" t="s">
        <v>400</v>
      </c>
      <c r="F15" s="72" t="s">
        <v>396</v>
      </c>
      <c r="G15" s="222"/>
      <c r="H15" s="27">
        <v>40</v>
      </c>
      <c r="I15" s="36"/>
      <c r="J15" s="36"/>
      <c r="K15" s="72"/>
      <c r="L15" s="36"/>
      <c r="M15" s="36"/>
      <c r="N15" s="36"/>
      <c r="O15" s="36"/>
    </row>
    <row r="16" spans="1:16">
      <c r="A16" s="340"/>
      <c r="B16" s="225" t="s">
        <v>401</v>
      </c>
      <c r="C16" s="225">
        <v>0.5</v>
      </c>
      <c r="D16" s="344" t="s">
        <v>402</v>
      </c>
      <c r="E16" s="34" t="s">
        <v>403</v>
      </c>
      <c r="F16" s="225" t="s">
        <v>384</v>
      </c>
      <c r="G16" s="225" t="s">
        <v>384</v>
      </c>
      <c r="H16" s="27">
        <v>30</v>
      </c>
      <c r="I16" s="36"/>
      <c r="J16" s="36"/>
      <c r="K16" s="225"/>
      <c r="L16" s="36"/>
      <c r="M16" s="36"/>
      <c r="N16" s="36"/>
      <c r="O16" s="36"/>
    </row>
    <row r="17" spans="1:15">
      <c r="A17" s="340"/>
      <c r="B17" s="226"/>
      <c r="C17" s="226"/>
      <c r="D17" s="346"/>
      <c r="E17" s="34" t="s">
        <v>404</v>
      </c>
      <c r="F17" s="226"/>
      <c r="G17" s="226"/>
      <c r="H17" s="27">
        <v>30</v>
      </c>
      <c r="I17" s="36"/>
      <c r="J17" s="36"/>
      <c r="K17" s="226"/>
      <c r="L17" s="36"/>
      <c r="M17" s="36"/>
      <c r="N17" s="36"/>
      <c r="O17" s="36"/>
    </row>
    <row r="18" spans="1:15">
      <c r="A18" s="340"/>
      <c r="B18" s="226"/>
      <c r="C18" s="226"/>
      <c r="D18" s="346"/>
      <c r="E18" s="34" t="s">
        <v>897</v>
      </c>
      <c r="F18" s="226"/>
      <c r="G18" s="226"/>
      <c r="H18" s="27">
        <v>30</v>
      </c>
      <c r="I18" s="36"/>
      <c r="J18" s="36"/>
      <c r="K18" s="226"/>
      <c r="L18" s="36"/>
      <c r="M18" s="36"/>
      <c r="N18" s="36"/>
      <c r="O18" s="36"/>
    </row>
    <row r="19" spans="1:15">
      <c r="A19" s="340"/>
      <c r="B19" s="226"/>
      <c r="C19" s="226"/>
      <c r="D19" s="346"/>
      <c r="E19" s="34" t="s">
        <v>407</v>
      </c>
      <c r="F19" s="227"/>
      <c r="G19" s="227"/>
      <c r="H19" s="27">
        <v>30</v>
      </c>
      <c r="I19" s="36"/>
      <c r="J19" s="36"/>
      <c r="K19" s="227"/>
      <c r="L19" s="36"/>
      <c r="M19" s="36"/>
      <c r="N19" s="36"/>
      <c r="O19" s="36"/>
    </row>
    <row r="20" spans="1:15">
      <c r="A20" s="340"/>
      <c r="B20" s="227"/>
      <c r="C20" s="227"/>
      <c r="D20" s="345"/>
      <c r="E20" s="41" t="s">
        <v>408</v>
      </c>
      <c r="F20" s="72" t="s">
        <v>396</v>
      </c>
      <c r="G20" s="27" t="s">
        <v>396</v>
      </c>
      <c r="H20" s="27">
        <v>40</v>
      </c>
      <c r="I20" s="36"/>
      <c r="J20" s="36"/>
      <c r="K20" s="72"/>
      <c r="L20" s="36"/>
      <c r="M20" s="36"/>
      <c r="N20" s="36"/>
      <c r="O20" s="36"/>
    </row>
    <row r="21" spans="1:15" hidden="1">
      <c r="A21" s="340"/>
      <c r="B21" s="237" t="s">
        <v>409</v>
      </c>
      <c r="C21" s="222">
        <v>2</v>
      </c>
      <c r="D21" s="344" t="s">
        <v>410</v>
      </c>
      <c r="E21" s="47" t="s">
        <v>411</v>
      </c>
      <c r="F21" s="225" t="s">
        <v>384</v>
      </c>
      <c r="G21" s="225" t="s">
        <v>384</v>
      </c>
      <c r="H21" s="27">
        <v>30</v>
      </c>
      <c r="I21" s="36"/>
      <c r="J21" s="36"/>
      <c r="K21" s="225"/>
      <c r="L21" s="36"/>
      <c r="M21" s="36"/>
      <c r="N21" s="36"/>
      <c r="O21" s="36"/>
    </row>
    <row r="22" spans="1:15" hidden="1">
      <c r="A22" s="340"/>
      <c r="B22" s="341"/>
      <c r="C22" s="222"/>
      <c r="D22" s="346"/>
      <c r="E22" s="47" t="s">
        <v>412</v>
      </c>
      <c r="F22" s="226"/>
      <c r="G22" s="226"/>
      <c r="H22" s="27">
        <v>40</v>
      </c>
      <c r="I22" s="36"/>
      <c r="J22" s="36"/>
      <c r="K22" s="226"/>
      <c r="L22" s="36"/>
      <c r="M22" s="36"/>
      <c r="N22" s="36"/>
      <c r="O22" s="36"/>
    </row>
    <row r="23" spans="1:15" hidden="1">
      <c r="A23" s="340"/>
      <c r="B23" s="341"/>
      <c r="C23" s="222"/>
      <c r="D23" s="346"/>
      <c r="E23" s="47" t="s">
        <v>413</v>
      </c>
      <c r="F23" s="226"/>
      <c r="G23" s="226"/>
      <c r="H23" s="27">
        <v>40</v>
      </c>
      <c r="I23" s="36"/>
      <c r="J23" s="36"/>
      <c r="K23" s="226"/>
      <c r="L23" s="36"/>
      <c r="M23" s="36"/>
      <c r="N23" s="36"/>
      <c r="O23" s="36"/>
    </row>
    <row r="24" spans="1:15" hidden="1">
      <c r="A24" s="340"/>
      <c r="B24" s="341"/>
      <c r="C24" s="222"/>
      <c r="D24" s="345"/>
      <c r="E24" s="47" t="s">
        <v>414</v>
      </c>
      <c r="F24" s="226"/>
      <c r="G24" s="226"/>
      <c r="H24" s="27">
        <v>30</v>
      </c>
      <c r="I24" s="36"/>
      <c r="J24" s="36"/>
      <c r="K24" s="226"/>
      <c r="L24" s="36"/>
      <c r="M24" s="36"/>
      <c r="N24" s="36"/>
      <c r="O24" s="36"/>
    </row>
    <row r="25" spans="1:15" hidden="1">
      <c r="A25" s="340"/>
      <c r="B25" s="341"/>
      <c r="C25" s="222"/>
      <c r="D25" s="228" t="s">
        <v>415</v>
      </c>
      <c r="E25" s="47" t="s">
        <v>416</v>
      </c>
      <c r="F25" s="226"/>
      <c r="G25" s="226"/>
      <c r="H25" s="27">
        <v>30</v>
      </c>
      <c r="I25" s="36"/>
      <c r="J25" s="36"/>
      <c r="K25" s="226"/>
      <c r="L25" s="36"/>
      <c r="M25" s="36"/>
      <c r="N25" s="36"/>
      <c r="O25" s="36"/>
    </row>
    <row r="26" spans="1:15" hidden="1">
      <c r="A26" s="340"/>
      <c r="B26" s="341"/>
      <c r="C26" s="222"/>
      <c r="D26" s="342"/>
      <c r="E26" s="47" t="s">
        <v>417</v>
      </c>
      <c r="F26" s="226"/>
      <c r="G26" s="226"/>
      <c r="H26" s="27">
        <v>40</v>
      </c>
      <c r="I26" s="36"/>
      <c r="J26" s="36"/>
      <c r="K26" s="226"/>
      <c r="L26" s="36"/>
      <c r="M26" s="36"/>
      <c r="N26" s="36"/>
      <c r="O26" s="36"/>
    </row>
    <row r="27" spans="1:15" hidden="1">
      <c r="A27" s="340"/>
      <c r="B27" s="341"/>
      <c r="C27" s="222"/>
      <c r="D27" s="342"/>
      <c r="E27" s="47" t="s">
        <v>418</v>
      </c>
      <c r="F27" s="226"/>
      <c r="G27" s="226"/>
      <c r="H27" s="27">
        <v>30</v>
      </c>
      <c r="I27" s="36"/>
      <c r="J27" s="36"/>
      <c r="K27" s="226"/>
      <c r="L27" s="36"/>
      <c r="M27" s="36"/>
      <c r="N27" s="36"/>
      <c r="O27" s="36"/>
    </row>
    <row r="28" spans="1:15" hidden="1">
      <c r="A28" s="340"/>
      <c r="B28" s="341"/>
      <c r="C28" s="222"/>
      <c r="D28" s="342"/>
      <c r="E28" s="47" t="s">
        <v>419</v>
      </c>
      <c r="F28" s="227"/>
      <c r="G28" s="227"/>
      <c r="H28" s="27">
        <v>30</v>
      </c>
      <c r="I28" s="36"/>
      <c r="J28" s="36"/>
      <c r="K28" s="227"/>
      <c r="L28" s="36"/>
      <c r="M28" s="36"/>
      <c r="N28" s="36"/>
      <c r="O28" s="36"/>
    </row>
    <row r="29" spans="1:15" ht="33">
      <c r="A29" s="340"/>
      <c r="B29" s="341"/>
      <c r="C29" s="222"/>
      <c r="D29" s="342"/>
      <c r="E29" s="34" t="s">
        <v>896</v>
      </c>
      <c r="F29" s="72" t="s">
        <v>396</v>
      </c>
      <c r="G29" s="222" t="s">
        <v>396</v>
      </c>
      <c r="H29" s="27">
        <v>60</v>
      </c>
      <c r="I29" s="36"/>
      <c r="J29" s="36"/>
      <c r="K29" s="72"/>
      <c r="L29" s="36"/>
      <c r="M29" s="36"/>
      <c r="N29" s="36"/>
      <c r="O29" s="36"/>
    </row>
    <row r="30" spans="1:15">
      <c r="A30" s="340"/>
      <c r="B30" s="341"/>
      <c r="C30" s="222"/>
      <c r="D30" s="342"/>
      <c r="E30" s="41" t="s">
        <v>421</v>
      </c>
      <c r="F30" s="72" t="s">
        <v>396</v>
      </c>
      <c r="G30" s="222"/>
      <c r="H30" s="27">
        <v>60</v>
      </c>
      <c r="I30" s="36"/>
      <c r="J30" s="36"/>
      <c r="K30" s="72"/>
      <c r="L30" s="36"/>
      <c r="M30" s="36"/>
      <c r="N30" s="36"/>
      <c r="O30" s="36"/>
    </row>
    <row r="31" spans="1:15" hidden="1">
      <c r="A31" s="237" t="s">
        <v>422</v>
      </c>
      <c r="B31" s="225" t="s">
        <v>423</v>
      </c>
      <c r="C31" s="225">
        <v>1</v>
      </c>
      <c r="D31" s="344" t="s">
        <v>424</v>
      </c>
      <c r="E31" s="34" t="s">
        <v>425</v>
      </c>
      <c r="F31" s="225" t="s">
        <v>384</v>
      </c>
      <c r="G31" s="225" t="s">
        <v>384</v>
      </c>
      <c r="H31" s="27">
        <v>30</v>
      </c>
      <c r="I31" s="36"/>
      <c r="J31" s="36"/>
      <c r="K31" s="225"/>
      <c r="L31" s="36"/>
      <c r="M31" s="36"/>
      <c r="N31" s="36"/>
      <c r="O31" s="36"/>
    </row>
    <row r="32" spans="1:15" hidden="1">
      <c r="A32" s="237"/>
      <c r="B32" s="226"/>
      <c r="C32" s="226"/>
      <c r="D32" s="346"/>
      <c r="E32" s="34" t="s">
        <v>426</v>
      </c>
      <c r="F32" s="226"/>
      <c r="G32" s="226"/>
      <c r="H32" s="27">
        <v>30</v>
      </c>
      <c r="I32" s="36"/>
      <c r="J32" s="36"/>
      <c r="K32" s="226"/>
      <c r="L32" s="36"/>
      <c r="M32" s="36"/>
      <c r="N32" s="36"/>
      <c r="O32" s="36"/>
    </row>
    <row r="33" spans="1:15" hidden="1">
      <c r="A33" s="237"/>
      <c r="B33" s="226"/>
      <c r="C33" s="226"/>
      <c r="D33" s="346"/>
      <c r="E33" s="34" t="s">
        <v>427</v>
      </c>
      <c r="F33" s="226"/>
      <c r="G33" s="226"/>
      <c r="H33" s="27">
        <v>30</v>
      </c>
      <c r="I33" s="36"/>
      <c r="J33" s="36"/>
      <c r="K33" s="226"/>
      <c r="L33" s="36"/>
      <c r="M33" s="36"/>
      <c r="N33" s="36"/>
      <c r="O33" s="36"/>
    </row>
    <row r="34" spans="1:15" hidden="1">
      <c r="A34" s="237"/>
      <c r="B34" s="226"/>
      <c r="C34" s="226"/>
      <c r="D34" s="345"/>
      <c r="E34" s="34" t="s">
        <v>428</v>
      </c>
      <c r="F34" s="226"/>
      <c r="G34" s="226"/>
      <c r="H34" s="27">
        <v>30</v>
      </c>
      <c r="I34" s="36"/>
      <c r="J34" s="36"/>
      <c r="K34" s="226"/>
      <c r="L34" s="36"/>
      <c r="M34" s="36"/>
      <c r="N34" s="36"/>
      <c r="O34" s="36"/>
    </row>
    <row r="35" spans="1:15" hidden="1">
      <c r="A35" s="237"/>
      <c r="B35" s="226"/>
      <c r="C35" s="226"/>
      <c r="D35" s="344" t="s">
        <v>429</v>
      </c>
      <c r="E35" s="34" t="s">
        <v>430</v>
      </c>
      <c r="F35" s="226"/>
      <c r="G35" s="226"/>
      <c r="H35" s="27">
        <v>30</v>
      </c>
      <c r="I35" s="36"/>
      <c r="J35" s="36"/>
      <c r="K35" s="226"/>
      <c r="L35" s="36"/>
      <c r="M35" s="36"/>
      <c r="N35" s="36"/>
      <c r="O35" s="36"/>
    </row>
    <row r="36" spans="1:15" ht="33" hidden="1">
      <c r="A36" s="237"/>
      <c r="B36" s="226"/>
      <c r="C36" s="226"/>
      <c r="D36" s="346"/>
      <c r="E36" s="34" t="s">
        <v>431</v>
      </c>
      <c r="F36" s="226"/>
      <c r="G36" s="226"/>
      <c r="H36" s="27">
        <v>40</v>
      </c>
      <c r="I36" s="36"/>
      <c r="J36" s="36"/>
      <c r="K36" s="226"/>
      <c r="L36" s="36"/>
      <c r="M36" s="36"/>
      <c r="N36" s="36"/>
      <c r="O36" s="36"/>
    </row>
    <row r="37" spans="1:15" hidden="1">
      <c r="A37" s="237"/>
      <c r="B37" s="226"/>
      <c r="C37" s="226"/>
      <c r="D37" s="346"/>
      <c r="E37" s="34" t="s">
        <v>432</v>
      </c>
      <c r="F37" s="226"/>
      <c r="G37" s="226"/>
      <c r="H37" s="27">
        <v>30</v>
      </c>
      <c r="I37" s="36"/>
      <c r="J37" s="36"/>
      <c r="K37" s="226"/>
      <c r="L37" s="36"/>
      <c r="M37" s="36"/>
      <c r="N37" s="36"/>
      <c r="O37" s="36"/>
    </row>
    <row r="38" spans="1:15" hidden="1">
      <c r="A38" s="237"/>
      <c r="B38" s="226"/>
      <c r="C38" s="226"/>
      <c r="D38" s="346"/>
      <c r="E38" s="34" t="s">
        <v>433</v>
      </c>
      <c r="F38" s="226"/>
      <c r="G38" s="226"/>
      <c r="H38" s="27">
        <v>30</v>
      </c>
      <c r="I38" s="36"/>
      <c r="J38" s="36"/>
      <c r="K38" s="226"/>
      <c r="L38" s="36"/>
      <c r="M38" s="36"/>
      <c r="N38" s="36"/>
      <c r="O38" s="36"/>
    </row>
    <row r="39" spans="1:15" hidden="1">
      <c r="A39" s="237"/>
      <c r="B39" s="227"/>
      <c r="C39" s="227"/>
      <c r="D39" s="345"/>
      <c r="E39" s="34" t="s">
        <v>434</v>
      </c>
      <c r="F39" s="226"/>
      <c r="G39" s="226"/>
      <c r="H39" s="27">
        <v>30</v>
      </c>
      <c r="I39" s="36"/>
      <c r="J39" s="36"/>
      <c r="K39" s="226"/>
      <c r="L39" s="36"/>
      <c r="M39" s="36"/>
      <c r="N39" s="36"/>
      <c r="O39" s="36"/>
    </row>
    <row r="40" spans="1:15" hidden="1">
      <c r="A40" s="237"/>
      <c r="B40" s="225" t="s">
        <v>435</v>
      </c>
      <c r="C40" s="225">
        <v>2</v>
      </c>
      <c r="D40" s="344" t="s">
        <v>436</v>
      </c>
      <c r="E40" s="34" t="s">
        <v>437</v>
      </c>
      <c r="F40" s="226"/>
      <c r="G40" s="226"/>
      <c r="H40" s="27">
        <v>30</v>
      </c>
      <c r="I40" s="36"/>
      <c r="J40" s="36"/>
      <c r="K40" s="226"/>
      <c r="L40" s="36"/>
      <c r="M40" s="36"/>
      <c r="N40" s="36"/>
      <c r="O40" s="36"/>
    </row>
    <row r="41" spans="1:15" hidden="1">
      <c r="A41" s="237"/>
      <c r="B41" s="226"/>
      <c r="C41" s="226"/>
      <c r="D41" s="346"/>
      <c r="E41" s="34" t="s">
        <v>438</v>
      </c>
      <c r="F41" s="226"/>
      <c r="G41" s="226"/>
      <c r="H41" s="27">
        <v>30</v>
      </c>
      <c r="I41" s="36"/>
      <c r="J41" s="36"/>
      <c r="K41" s="226"/>
      <c r="L41" s="36"/>
      <c r="M41" s="36"/>
      <c r="N41" s="36"/>
      <c r="O41" s="36"/>
    </row>
    <row r="42" spans="1:15" hidden="1">
      <c r="A42" s="237"/>
      <c r="B42" s="226"/>
      <c r="C42" s="226"/>
      <c r="D42" s="346"/>
      <c r="E42" s="34" t="s">
        <v>439</v>
      </c>
      <c r="F42" s="226"/>
      <c r="G42" s="226"/>
      <c r="H42" s="27">
        <v>30</v>
      </c>
      <c r="I42" s="36"/>
      <c r="J42" s="36"/>
      <c r="K42" s="226"/>
      <c r="L42" s="36"/>
      <c r="M42" s="36"/>
      <c r="N42" s="36"/>
      <c r="O42" s="36"/>
    </row>
    <row r="43" spans="1:15" hidden="1">
      <c r="A43" s="237"/>
      <c r="B43" s="226"/>
      <c r="C43" s="226"/>
      <c r="D43" s="346"/>
      <c r="E43" s="34" t="s">
        <v>440</v>
      </c>
      <c r="F43" s="226"/>
      <c r="G43" s="226"/>
      <c r="H43" s="27">
        <v>30</v>
      </c>
      <c r="I43" s="36"/>
      <c r="J43" s="36"/>
      <c r="K43" s="226"/>
      <c r="L43" s="36"/>
      <c r="M43" s="36"/>
      <c r="N43" s="36"/>
      <c r="O43" s="36"/>
    </row>
    <row r="44" spans="1:15" hidden="1">
      <c r="A44" s="237"/>
      <c r="B44" s="226"/>
      <c r="C44" s="226"/>
      <c r="D44" s="346"/>
      <c r="E44" s="34" t="s">
        <v>441</v>
      </c>
      <c r="F44" s="226"/>
      <c r="G44" s="226"/>
      <c r="H44" s="27">
        <v>30</v>
      </c>
      <c r="I44" s="36"/>
      <c r="J44" s="36"/>
      <c r="K44" s="226"/>
      <c r="L44" s="36"/>
      <c r="M44" s="36"/>
      <c r="N44" s="36"/>
      <c r="O44" s="36"/>
    </row>
    <row r="45" spans="1:15" hidden="1">
      <c r="A45" s="237"/>
      <c r="B45" s="226"/>
      <c r="C45" s="226"/>
      <c r="D45" s="345"/>
      <c r="E45" s="34" t="s">
        <v>442</v>
      </c>
      <c r="F45" s="226"/>
      <c r="G45" s="226"/>
      <c r="H45" s="27">
        <v>30</v>
      </c>
      <c r="I45" s="36"/>
      <c r="J45" s="36"/>
      <c r="K45" s="226"/>
      <c r="L45" s="36"/>
      <c r="M45" s="36"/>
      <c r="N45" s="36"/>
      <c r="O45" s="36"/>
    </row>
    <row r="46" spans="1:15" hidden="1">
      <c r="A46" s="237"/>
      <c r="B46" s="226"/>
      <c r="C46" s="226"/>
      <c r="D46" s="344" t="s">
        <v>443</v>
      </c>
      <c r="E46" s="34" t="s">
        <v>444</v>
      </c>
      <c r="F46" s="226"/>
      <c r="G46" s="226"/>
      <c r="H46" s="27">
        <v>30</v>
      </c>
      <c r="I46" s="36"/>
      <c r="J46" s="36"/>
      <c r="K46" s="226"/>
      <c r="L46" s="36"/>
      <c r="M46" s="36"/>
      <c r="N46" s="36"/>
      <c r="O46" s="36"/>
    </row>
    <row r="47" spans="1:15" hidden="1">
      <c r="A47" s="237"/>
      <c r="B47" s="226"/>
      <c r="C47" s="226"/>
      <c r="D47" s="346"/>
      <c r="E47" s="34" t="s">
        <v>445</v>
      </c>
      <c r="F47" s="226"/>
      <c r="G47" s="226"/>
      <c r="H47" s="27">
        <v>30</v>
      </c>
      <c r="I47" s="36"/>
      <c r="J47" s="36"/>
      <c r="K47" s="226"/>
      <c r="L47" s="36"/>
      <c r="M47" s="36"/>
      <c r="N47" s="36"/>
      <c r="O47" s="36"/>
    </row>
    <row r="48" spans="1:15" hidden="1">
      <c r="A48" s="237"/>
      <c r="B48" s="226"/>
      <c r="C48" s="226"/>
      <c r="D48" s="346"/>
      <c r="E48" s="34" t="s">
        <v>446</v>
      </c>
      <c r="F48" s="226"/>
      <c r="G48" s="226"/>
      <c r="H48" s="27">
        <v>30</v>
      </c>
      <c r="I48" s="36"/>
      <c r="J48" s="36"/>
      <c r="K48" s="226"/>
      <c r="L48" s="36"/>
      <c r="M48" s="36"/>
      <c r="N48" s="36"/>
      <c r="O48" s="36"/>
    </row>
    <row r="49" spans="1:15" hidden="1">
      <c r="A49" s="237"/>
      <c r="B49" s="226"/>
      <c r="C49" s="226"/>
      <c r="D49" s="345"/>
      <c r="E49" s="34" t="s">
        <v>447</v>
      </c>
      <c r="F49" s="226"/>
      <c r="G49" s="226"/>
      <c r="H49" s="27">
        <v>30</v>
      </c>
      <c r="I49" s="36"/>
      <c r="J49" s="36"/>
      <c r="K49" s="226"/>
      <c r="L49" s="36"/>
      <c r="M49" s="36"/>
      <c r="N49" s="36"/>
      <c r="O49" s="36"/>
    </row>
    <row r="50" spans="1:15" hidden="1">
      <c r="A50" s="237"/>
      <c r="B50" s="226"/>
      <c r="C50" s="226"/>
      <c r="D50" s="344" t="s">
        <v>448</v>
      </c>
      <c r="E50" s="34" t="s">
        <v>449</v>
      </c>
      <c r="F50" s="226"/>
      <c r="G50" s="226"/>
      <c r="H50" s="27">
        <v>30</v>
      </c>
      <c r="I50" s="36"/>
      <c r="J50" s="36"/>
      <c r="K50" s="226"/>
      <c r="L50" s="36"/>
      <c r="M50" s="36"/>
      <c r="N50" s="36"/>
      <c r="O50" s="36"/>
    </row>
    <row r="51" spans="1:15" hidden="1">
      <c r="A51" s="237"/>
      <c r="B51" s="226"/>
      <c r="C51" s="226"/>
      <c r="D51" s="346"/>
      <c r="E51" s="34" t="s">
        <v>450</v>
      </c>
      <c r="F51" s="226"/>
      <c r="G51" s="226"/>
      <c r="H51" s="27">
        <v>30</v>
      </c>
      <c r="I51" s="36"/>
      <c r="J51" s="36"/>
      <c r="K51" s="226"/>
      <c r="L51" s="36"/>
      <c r="M51" s="36"/>
      <c r="N51" s="36"/>
      <c r="O51" s="36"/>
    </row>
    <row r="52" spans="1:15" hidden="1">
      <c r="A52" s="237"/>
      <c r="B52" s="226"/>
      <c r="C52" s="226"/>
      <c r="D52" s="346"/>
      <c r="E52" s="34" t="s">
        <v>451</v>
      </c>
      <c r="F52" s="226"/>
      <c r="G52" s="226"/>
      <c r="H52" s="27">
        <v>30</v>
      </c>
      <c r="I52" s="36"/>
      <c r="J52" s="36"/>
      <c r="K52" s="226"/>
      <c r="L52" s="36"/>
      <c r="M52" s="36"/>
      <c r="N52" s="36"/>
      <c r="O52" s="36"/>
    </row>
    <row r="53" spans="1:15" hidden="1">
      <c r="A53" s="237"/>
      <c r="B53" s="227"/>
      <c r="C53" s="227"/>
      <c r="D53" s="345"/>
      <c r="E53" s="34" t="s">
        <v>452</v>
      </c>
      <c r="F53" s="227"/>
      <c r="G53" s="227"/>
      <c r="H53" s="27">
        <v>30</v>
      </c>
      <c r="I53" s="36"/>
      <c r="J53" s="36"/>
      <c r="K53" s="227"/>
      <c r="L53" s="36"/>
      <c r="M53" s="36"/>
      <c r="N53" s="36"/>
      <c r="O53" s="36"/>
    </row>
    <row r="54" spans="1:15">
      <c r="A54" s="237"/>
      <c r="B54" s="237" t="s">
        <v>453</v>
      </c>
      <c r="C54" s="222">
        <v>3</v>
      </c>
      <c r="D54" s="228" t="s">
        <v>454</v>
      </c>
      <c r="E54" s="34" t="s">
        <v>455</v>
      </c>
      <c r="F54" s="223" t="s">
        <v>396</v>
      </c>
      <c r="G54" s="237" t="s">
        <v>396</v>
      </c>
      <c r="H54" s="27">
        <v>30</v>
      </c>
      <c r="I54" s="36"/>
      <c r="J54" s="36"/>
      <c r="K54" s="223"/>
      <c r="L54" s="36"/>
      <c r="M54" s="36"/>
      <c r="N54" s="36"/>
      <c r="O54" s="36"/>
    </row>
    <row r="55" spans="1:15">
      <c r="A55" s="237"/>
      <c r="B55" s="340"/>
      <c r="C55" s="341"/>
      <c r="D55" s="342"/>
      <c r="E55" s="34" t="s">
        <v>456</v>
      </c>
      <c r="F55" s="224"/>
      <c r="G55" s="237"/>
      <c r="H55" s="27">
        <v>30</v>
      </c>
      <c r="I55" s="36"/>
      <c r="J55" s="36"/>
      <c r="K55" s="224"/>
      <c r="L55" s="36"/>
      <c r="M55" s="36"/>
      <c r="N55" s="36"/>
      <c r="O55" s="36"/>
    </row>
    <row r="56" spans="1:15">
      <c r="A56" s="237"/>
      <c r="B56" s="340"/>
      <c r="C56" s="341"/>
      <c r="D56" s="342"/>
      <c r="E56" s="34" t="s">
        <v>457</v>
      </c>
      <c r="F56" s="223" t="s">
        <v>396</v>
      </c>
      <c r="G56" s="237"/>
      <c r="H56" s="27">
        <v>40</v>
      </c>
      <c r="I56" s="36"/>
      <c r="J56" s="36"/>
      <c r="K56" s="223"/>
      <c r="L56" s="36"/>
      <c r="M56" s="36"/>
      <c r="N56" s="36"/>
      <c r="O56" s="36"/>
    </row>
    <row r="57" spans="1:15">
      <c r="A57" s="237"/>
      <c r="B57" s="340"/>
      <c r="C57" s="341"/>
      <c r="D57" s="342"/>
      <c r="E57" s="34" t="s">
        <v>458</v>
      </c>
      <c r="F57" s="224"/>
      <c r="G57" s="237"/>
      <c r="H57" s="27">
        <v>60</v>
      </c>
      <c r="I57" s="36"/>
      <c r="J57" s="36"/>
      <c r="K57" s="224"/>
      <c r="L57" s="36"/>
      <c r="M57" s="36"/>
      <c r="N57" s="36"/>
      <c r="O57" s="36"/>
    </row>
    <row r="58" spans="1:15" hidden="1">
      <c r="A58" s="237"/>
      <c r="B58" s="340"/>
      <c r="C58" s="341"/>
      <c r="D58" s="241" t="s">
        <v>459</v>
      </c>
      <c r="E58" s="34" t="s">
        <v>460</v>
      </c>
      <c r="F58" s="222" t="s">
        <v>384</v>
      </c>
      <c r="G58" s="222" t="s">
        <v>384</v>
      </c>
      <c r="H58" s="27">
        <v>30</v>
      </c>
      <c r="I58" s="36"/>
      <c r="J58" s="36"/>
      <c r="K58" s="222"/>
      <c r="L58" s="36"/>
      <c r="M58" s="36"/>
      <c r="N58" s="36"/>
      <c r="O58" s="36"/>
    </row>
    <row r="59" spans="1:15" hidden="1">
      <c r="A59" s="340"/>
      <c r="B59" s="340"/>
      <c r="C59" s="341"/>
      <c r="D59" s="241"/>
      <c r="E59" s="34" t="s">
        <v>461</v>
      </c>
      <c r="F59" s="222"/>
      <c r="G59" s="222"/>
      <c r="H59" s="27">
        <v>30</v>
      </c>
      <c r="I59" s="36"/>
      <c r="J59" s="36"/>
      <c r="K59" s="222"/>
      <c r="L59" s="36"/>
      <c r="M59" s="36"/>
      <c r="N59" s="36"/>
      <c r="O59" s="36"/>
    </row>
    <row r="60" spans="1:15" hidden="1">
      <c r="A60" s="340"/>
      <c r="B60" s="340"/>
      <c r="C60" s="341"/>
      <c r="D60" s="241"/>
      <c r="E60" s="34" t="s">
        <v>462</v>
      </c>
      <c r="F60" s="222"/>
      <c r="G60" s="222"/>
      <c r="H60" s="27">
        <v>30</v>
      </c>
      <c r="I60" s="36"/>
      <c r="J60" s="36"/>
      <c r="K60" s="222"/>
      <c r="L60" s="36"/>
      <c r="M60" s="36"/>
      <c r="N60" s="36"/>
      <c r="O60" s="36"/>
    </row>
    <row r="61" spans="1:15">
      <c r="A61" s="340"/>
      <c r="B61" s="340"/>
      <c r="C61" s="341"/>
      <c r="D61" s="241"/>
      <c r="E61" s="34" t="s">
        <v>463</v>
      </c>
      <c r="F61" s="223" t="s">
        <v>396</v>
      </c>
      <c r="G61" s="222" t="s">
        <v>396</v>
      </c>
      <c r="H61" s="27">
        <v>60</v>
      </c>
      <c r="I61" s="36"/>
      <c r="J61" s="36"/>
      <c r="K61" s="223"/>
      <c r="L61" s="36"/>
      <c r="M61" s="36"/>
      <c r="N61" s="36"/>
      <c r="O61" s="36"/>
    </row>
    <row r="62" spans="1:15">
      <c r="A62" s="340"/>
      <c r="B62" s="340"/>
      <c r="C62" s="341"/>
      <c r="D62" s="241"/>
      <c r="E62" s="34" t="s">
        <v>464</v>
      </c>
      <c r="F62" s="224"/>
      <c r="G62" s="222"/>
      <c r="H62" s="27">
        <v>30</v>
      </c>
      <c r="I62" s="36"/>
      <c r="J62" s="36"/>
      <c r="K62" s="224"/>
      <c r="L62" s="36"/>
      <c r="M62" s="36"/>
      <c r="N62" s="36"/>
      <c r="O62" s="36"/>
    </row>
    <row r="63" spans="1:15">
      <c r="A63" s="340"/>
      <c r="B63" s="340"/>
      <c r="C63" s="341"/>
      <c r="D63" s="241"/>
      <c r="E63" s="34" t="s">
        <v>465</v>
      </c>
      <c r="F63" s="223" t="s">
        <v>396</v>
      </c>
      <c r="G63" s="222"/>
      <c r="H63" s="27">
        <v>30</v>
      </c>
      <c r="I63" s="36"/>
      <c r="J63" s="36"/>
      <c r="K63" s="223"/>
      <c r="L63" s="36"/>
      <c r="M63" s="36"/>
      <c r="N63" s="36"/>
      <c r="O63" s="36"/>
    </row>
    <row r="64" spans="1:15">
      <c r="A64" s="340"/>
      <c r="B64" s="340"/>
      <c r="C64" s="341"/>
      <c r="D64" s="241"/>
      <c r="E64" s="34" t="s">
        <v>466</v>
      </c>
      <c r="F64" s="235"/>
      <c r="G64" s="222"/>
      <c r="H64" s="27">
        <v>30</v>
      </c>
      <c r="I64" s="36"/>
      <c r="J64" s="36"/>
      <c r="K64" s="235"/>
      <c r="L64" s="36"/>
      <c r="M64" s="36"/>
      <c r="N64" s="36"/>
      <c r="O64" s="36"/>
    </row>
    <row r="65" spans="1:15">
      <c r="A65" s="340"/>
      <c r="B65" s="340"/>
      <c r="C65" s="341"/>
      <c r="D65" s="241"/>
      <c r="E65" s="34" t="s">
        <v>467</v>
      </c>
      <c r="F65" s="224"/>
      <c r="G65" s="222"/>
      <c r="H65" s="27">
        <v>30</v>
      </c>
      <c r="I65" s="36"/>
      <c r="J65" s="36"/>
      <c r="K65" s="224"/>
      <c r="L65" s="36"/>
      <c r="M65" s="36"/>
      <c r="N65" s="36"/>
      <c r="O65" s="36"/>
    </row>
    <row r="66" spans="1:15">
      <c r="A66" s="340"/>
      <c r="B66" s="340"/>
      <c r="C66" s="341"/>
      <c r="D66" s="241"/>
      <c r="E66" s="41" t="s">
        <v>468</v>
      </c>
      <c r="F66" s="84" t="s">
        <v>396</v>
      </c>
      <c r="G66" s="222"/>
      <c r="H66" s="27">
        <v>60</v>
      </c>
      <c r="I66" s="36"/>
      <c r="J66" s="36"/>
      <c r="K66" s="84"/>
      <c r="L66" s="36"/>
      <c r="M66" s="36"/>
      <c r="N66" s="36"/>
      <c r="O66" s="36"/>
    </row>
    <row r="67" spans="1:15">
      <c r="A67" s="340"/>
      <c r="B67" s="340"/>
      <c r="C67" s="341"/>
      <c r="D67" s="241" t="s">
        <v>469</v>
      </c>
      <c r="E67" s="34" t="s">
        <v>470</v>
      </c>
      <c r="F67" s="223" t="s">
        <v>396</v>
      </c>
      <c r="G67" s="222"/>
      <c r="H67" s="27">
        <v>60</v>
      </c>
      <c r="I67" s="36"/>
      <c r="J67" s="36"/>
      <c r="K67" s="223"/>
      <c r="L67" s="36"/>
      <c r="M67" s="36"/>
      <c r="N67" s="36"/>
      <c r="O67" s="36"/>
    </row>
    <row r="68" spans="1:15">
      <c r="A68" s="340"/>
      <c r="B68" s="340"/>
      <c r="C68" s="341"/>
      <c r="D68" s="343"/>
      <c r="E68" s="34" t="s">
        <v>471</v>
      </c>
      <c r="F68" s="224"/>
      <c r="G68" s="222"/>
      <c r="H68" s="27">
        <v>60</v>
      </c>
      <c r="I68" s="36"/>
      <c r="J68" s="36"/>
      <c r="K68" s="224"/>
      <c r="L68" s="36"/>
      <c r="M68" s="36"/>
      <c r="N68" s="36"/>
      <c r="O68" s="36"/>
    </row>
    <row r="69" spans="1:15">
      <c r="A69" s="340"/>
      <c r="B69" s="340"/>
      <c r="C69" s="341"/>
      <c r="D69" s="343"/>
      <c r="E69" s="34" t="s">
        <v>472</v>
      </c>
      <c r="F69" s="72" t="s">
        <v>396</v>
      </c>
      <c r="G69" s="222"/>
      <c r="H69" s="27">
        <v>60</v>
      </c>
      <c r="I69" s="36"/>
      <c r="J69" s="36"/>
      <c r="K69" s="72"/>
      <c r="L69" s="36"/>
      <c r="M69" s="36"/>
      <c r="N69" s="36"/>
      <c r="O69" s="36"/>
    </row>
    <row r="70" spans="1:15">
      <c r="A70" s="340"/>
      <c r="B70" s="340"/>
      <c r="C70" s="341"/>
      <c r="D70" s="343"/>
      <c r="E70" s="34" t="s">
        <v>473</v>
      </c>
      <c r="F70" s="223" t="s">
        <v>396</v>
      </c>
      <c r="G70" s="222"/>
      <c r="H70" s="27">
        <v>60</v>
      </c>
      <c r="I70" s="36"/>
      <c r="J70" s="36"/>
      <c r="K70" s="223"/>
      <c r="L70" s="36"/>
      <c r="M70" s="36"/>
      <c r="N70" s="36"/>
      <c r="O70" s="36"/>
    </row>
    <row r="71" spans="1:15">
      <c r="A71" s="340"/>
      <c r="B71" s="340"/>
      <c r="C71" s="341"/>
      <c r="D71" s="343"/>
      <c r="E71" s="34" t="s">
        <v>474</v>
      </c>
      <c r="F71" s="224"/>
      <c r="G71" s="222"/>
      <c r="H71" s="27">
        <v>40</v>
      </c>
      <c r="I71" s="36"/>
      <c r="J71" s="36"/>
      <c r="K71" s="224"/>
      <c r="L71" s="36"/>
      <c r="M71" s="36"/>
      <c r="N71" s="36"/>
      <c r="O71" s="36"/>
    </row>
    <row r="72" spans="1:15" hidden="1">
      <c r="A72" s="340"/>
      <c r="B72" s="340"/>
      <c r="C72" s="341"/>
      <c r="D72" s="343"/>
      <c r="E72" s="41" t="s">
        <v>475</v>
      </c>
      <c r="F72" s="84" t="s">
        <v>396</v>
      </c>
      <c r="G72" s="222"/>
      <c r="H72" s="27">
        <v>60</v>
      </c>
      <c r="I72" s="36"/>
      <c r="J72" s="36"/>
      <c r="K72" s="84"/>
      <c r="L72" s="36"/>
      <c r="M72" s="36"/>
      <c r="N72" s="36"/>
      <c r="O72" s="36"/>
    </row>
    <row r="73" spans="1:15" hidden="1">
      <c r="A73" s="340"/>
      <c r="B73" s="340"/>
      <c r="C73" s="341"/>
      <c r="D73" s="228" t="s">
        <v>476</v>
      </c>
      <c r="E73" s="34" t="s">
        <v>477</v>
      </c>
      <c r="F73" s="222" t="s">
        <v>384</v>
      </c>
      <c r="G73" s="222" t="s">
        <v>384</v>
      </c>
      <c r="H73" s="27">
        <v>30</v>
      </c>
      <c r="I73" s="36"/>
      <c r="J73" s="36"/>
      <c r="K73" s="222"/>
      <c r="L73" s="36"/>
      <c r="M73" s="36"/>
      <c r="N73" s="36"/>
      <c r="O73" s="36"/>
    </row>
    <row r="74" spans="1:15" hidden="1">
      <c r="A74" s="340"/>
      <c r="B74" s="340"/>
      <c r="C74" s="341"/>
      <c r="D74" s="342"/>
      <c r="E74" s="34" t="s">
        <v>478</v>
      </c>
      <c r="F74" s="222"/>
      <c r="G74" s="222"/>
      <c r="H74" s="27">
        <v>30</v>
      </c>
      <c r="I74" s="36"/>
      <c r="J74" s="36"/>
      <c r="K74" s="222"/>
      <c r="L74" s="36"/>
      <c r="M74" s="36"/>
      <c r="N74" s="36"/>
      <c r="O74" s="36"/>
    </row>
    <row r="75" spans="1:15">
      <c r="A75" s="340"/>
      <c r="B75" s="340"/>
      <c r="C75" s="341"/>
      <c r="D75" s="342"/>
      <c r="E75" s="34" t="s">
        <v>479</v>
      </c>
      <c r="F75" s="223" t="s">
        <v>396</v>
      </c>
      <c r="G75" s="222" t="s">
        <v>396</v>
      </c>
      <c r="H75" s="27">
        <v>60</v>
      </c>
      <c r="I75" s="36"/>
      <c r="J75" s="36"/>
      <c r="K75" s="223"/>
      <c r="L75" s="36"/>
      <c r="M75" s="36"/>
      <c r="N75" s="36"/>
      <c r="O75" s="36"/>
    </row>
    <row r="76" spans="1:15">
      <c r="A76" s="340"/>
      <c r="B76" s="340"/>
      <c r="C76" s="341"/>
      <c r="D76" s="342"/>
      <c r="E76" s="34" t="s">
        <v>480</v>
      </c>
      <c r="F76" s="235"/>
      <c r="G76" s="222"/>
      <c r="H76" s="27">
        <v>60</v>
      </c>
      <c r="I76" s="36"/>
      <c r="J76" s="36"/>
      <c r="K76" s="235"/>
      <c r="L76" s="36"/>
      <c r="M76" s="36"/>
      <c r="N76" s="36"/>
      <c r="O76" s="36"/>
    </row>
    <row r="77" spans="1:15">
      <c r="A77" s="340"/>
      <c r="B77" s="340"/>
      <c r="C77" s="341"/>
      <c r="D77" s="342"/>
      <c r="E77" s="34" t="s">
        <v>481</v>
      </c>
      <c r="F77" s="224"/>
      <c r="G77" s="222"/>
      <c r="H77" s="27">
        <v>40</v>
      </c>
      <c r="I77" s="36"/>
      <c r="J77" s="36"/>
      <c r="K77" s="224"/>
      <c r="L77" s="36"/>
      <c r="M77" s="36"/>
      <c r="N77" s="36"/>
      <c r="O77" s="36"/>
    </row>
    <row r="78" spans="1:15" hidden="1">
      <c r="A78" s="340"/>
      <c r="B78" s="340"/>
      <c r="C78" s="341"/>
      <c r="D78" s="228" t="s">
        <v>482</v>
      </c>
      <c r="E78" s="34" t="s">
        <v>483</v>
      </c>
      <c r="F78" s="222" t="s">
        <v>384</v>
      </c>
      <c r="G78" s="222" t="s">
        <v>384</v>
      </c>
      <c r="H78" s="27">
        <v>40</v>
      </c>
      <c r="I78" s="36"/>
      <c r="J78" s="36"/>
      <c r="K78" s="222"/>
      <c r="L78" s="36"/>
      <c r="M78" s="36"/>
      <c r="N78" s="36"/>
      <c r="O78" s="36"/>
    </row>
    <row r="79" spans="1:15" hidden="1">
      <c r="A79" s="340"/>
      <c r="B79" s="340"/>
      <c r="C79" s="341"/>
      <c r="D79" s="340"/>
      <c r="E79" s="34" t="s">
        <v>484</v>
      </c>
      <c r="F79" s="222"/>
      <c r="G79" s="222"/>
      <c r="H79" s="27">
        <v>30</v>
      </c>
      <c r="I79" s="36"/>
      <c r="J79" s="36"/>
      <c r="K79" s="222"/>
      <c r="L79" s="36"/>
      <c r="M79" s="36"/>
      <c r="N79" s="36"/>
      <c r="O79" s="36"/>
    </row>
    <row r="80" spans="1:15" hidden="1">
      <c r="A80" s="340"/>
      <c r="B80" s="340"/>
      <c r="C80" s="341"/>
      <c r="D80" s="340"/>
      <c r="E80" s="34" t="s">
        <v>485</v>
      </c>
      <c r="F80" s="222"/>
      <c r="G80" s="222"/>
      <c r="H80" s="27">
        <v>30</v>
      </c>
      <c r="I80" s="36"/>
      <c r="J80" s="36"/>
      <c r="K80" s="222"/>
      <c r="L80" s="36"/>
      <c r="M80" s="36"/>
      <c r="N80" s="36"/>
      <c r="O80" s="36"/>
    </row>
    <row r="81" spans="1:15">
      <c r="A81" s="340"/>
      <c r="B81" s="340"/>
      <c r="C81" s="341"/>
      <c r="D81" s="340"/>
      <c r="E81" s="34" t="s">
        <v>486</v>
      </c>
      <c r="F81" s="223" t="s">
        <v>396</v>
      </c>
      <c r="G81" s="222" t="s">
        <v>396</v>
      </c>
      <c r="H81" s="27">
        <v>60</v>
      </c>
      <c r="I81" s="36"/>
      <c r="J81" s="36"/>
      <c r="K81" s="223"/>
      <c r="L81" s="36"/>
      <c r="M81" s="36"/>
      <c r="N81" s="36"/>
      <c r="O81" s="36"/>
    </row>
    <row r="82" spans="1:15">
      <c r="A82" s="340"/>
      <c r="B82" s="340"/>
      <c r="C82" s="341"/>
      <c r="D82" s="340"/>
      <c r="E82" s="41" t="s">
        <v>487</v>
      </c>
      <c r="F82" s="224"/>
      <c r="G82" s="222"/>
      <c r="H82" s="27">
        <v>60</v>
      </c>
      <c r="I82" s="36"/>
      <c r="J82" s="36"/>
      <c r="K82" s="224"/>
      <c r="L82" s="36"/>
      <c r="M82" s="36"/>
      <c r="N82" s="36"/>
      <c r="O82" s="36"/>
    </row>
    <row r="83" spans="1:15" hidden="1">
      <c r="A83" s="237" t="s">
        <v>488</v>
      </c>
      <c r="B83" s="222" t="s">
        <v>489</v>
      </c>
      <c r="C83" s="222">
        <v>2</v>
      </c>
      <c r="D83" s="228" t="s">
        <v>490</v>
      </c>
      <c r="E83" s="34" t="s">
        <v>491</v>
      </c>
      <c r="F83" s="225" t="s">
        <v>384</v>
      </c>
      <c r="G83" s="229" t="s">
        <v>384</v>
      </c>
      <c r="H83" s="27">
        <v>30</v>
      </c>
      <c r="I83" s="36"/>
      <c r="J83" s="36"/>
      <c r="K83" s="225"/>
      <c r="L83" s="36"/>
      <c r="M83" s="36"/>
      <c r="N83" s="36"/>
      <c r="O83" s="36"/>
    </row>
    <row r="84" spans="1:15" hidden="1">
      <c r="A84" s="341"/>
      <c r="B84" s="341"/>
      <c r="C84" s="341"/>
      <c r="D84" s="342"/>
      <c r="E84" s="34" t="s">
        <v>492</v>
      </c>
      <c r="F84" s="226"/>
      <c r="G84" s="230"/>
      <c r="H84" s="27">
        <v>30</v>
      </c>
      <c r="I84" s="36"/>
      <c r="J84" s="36"/>
      <c r="K84" s="226"/>
      <c r="L84" s="36"/>
      <c r="M84" s="36"/>
      <c r="N84" s="36"/>
      <c r="O84" s="36"/>
    </row>
    <row r="85" spans="1:15" hidden="1">
      <c r="A85" s="341"/>
      <c r="B85" s="341"/>
      <c r="C85" s="341"/>
      <c r="D85" s="342"/>
      <c r="E85" s="34" t="s">
        <v>493</v>
      </c>
      <c r="F85" s="226"/>
      <c r="G85" s="230"/>
      <c r="H85" s="27">
        <v>30</v>
      </c>
      <c r="I85" s="36"/>
      <c r="J85" s="36"/>
      <c r="K85" s="226"/>
      <c r="L85" s="36"/>
      <c r="M85" s="36"/>
      <c r="N85" s="36"/>
      <c r="O85" s="36"/>
    </row>
    <row r="86" spans="1:15" hidden="1">
      <c r="A86" s="341"/>
      <c r="B86" s="341"/>
      <c r="C86" s="341"/>
      <c r="D86" s="342"/>
      <c r="E86" s="34" t="s">
        <v>494</v>
      </c>
      <c r="F86" s="226"/>
      <c r="G86" s="230"/>
      <c r="H86" s="27">
        <v>30</v>
      </c>
      <c r="I86" s="36"/>
      <c r="J86" s="36"/>
      <c r="K86" s="226"/>
      <c r="L86" s="36"/>
      <c r="M86" s="36"/>
      <c r="N86" s="36"/>
      <c r="O86" s="36"/>
    </row>
    <row r="87" spans="1:15" hidden="1">
      <c r="A87" s="341"/>
      <c r="B87" s="341"/>
      <c r="C87" s="341"/>
      <c r="D87" s="228" t="s">
        <v>495</v>
      </c>
      <c r="E87" s="34" t="s">
        <v>496</v>
      </c>
      <c r="F87" s="226"/>
      <c r="G87" s="230"/>
      <c r="H87" s="27">
        <v>30</v>
      </c>
      <c r="I87" s="36"/>
      <c r="J87" s="36"/>
      <c r="K87" s="226"/>
      <c r="L87" s="36"/>
      <c r="M87" s="36"/>
      <c r="N87" s="36"/>
      <c r="O87" s="36"/>
    </row>
    <row r="88" spans="1:15" hidden="1">
      <c r="A88" s="341"/>
      <c r="B88" s="341"/>
      <c r="C88" s="341"/>
      <c r="D88" s="342"/>
      <c r="E88" s="34" t="s">
        <v>497</v>
      </c>
      <c r="F88" s="226"/>
      <c r="G88" s="230"/>
      <c r="H88" s="27">
        <v>30</v>
      </c>
      <c r="I88" s="36"/>
      <c r="J88" s="36"/>
      <c r="K88" s="226"/>
      <c r="L88" s="36"/>
      <c r="M88" s="36"/>
      <c r="N88" s="36"/>
      <c r="O88" s="36"/>
    </row>
    <row r="89" spans="1:15" hidden="1">
      <c r="A89" s="341"/>
      <c r="B89" s="341"/>
      <c r="C89" s="341"/>
      <c r="D89" s="342"/>
      <c r="E89" s="34" t="s">
        <v>498</v>
      </c>
      <c r="F89" s="226"/>
      <c r="G89" s="230"/>
      <c r="H89" s="27">
        <v>30</v>
      </c>
      <c r="I89" s="36"/>
      <c r="J89" s="36"/>
      <c r="K89" s="226"/>
      <c r="L89" s="36"/>
      <c r="M89" s="36"/>
      <c r="N89" s="36"/>
      <c r="O89" s="36"/>
    </row>
    <row r="90" spans="1:15" hidden="1">
      <c r="A90" s="341"/>
      <c r="B90" s="341"/>
      <c r="C90" s="341"/>
      <c r="D90" s="342"/>
      <c r="E90" s="34" t="s">
        <v>499</v>
      </c>
      <c r="F90" s="226"/>
      <c r="G90" s="230"/>
      <c r="H90" s="27">
        <v>30</v>
      </c>
      <c r="I90" s="36"/>
      <c r="J90" s="36"/>
      <c r="K90" s="226"/>
      <c r="L90" s="36"/>
      <c r="M90" s="36"/>
      <c r="N90" s="36"/>
      <c r="O90" s="36"/>
    </row>
    <row r="91" spans="1:15" hidden="1">
      <c r="A91" s="341"/>
      <c r="B91" s="341"/>
      <c r="C91" s="341"/>
      <c r="D91" s="342"/>
      <c r="E91" s="34" t="s">
        <v>500</v>
      </c>
      <c r="F91" s="226"/>
      <c r="G91" s="230"/>
      <c r="H91" s="27">
        <v>40</v>
      </c>
      <c r="I91" s="36"/>
      <c r="J91" s="36"/>
      <c r="K91" s="226"/>
      <c r="L91" s="36"/>
      <c r="M91" s="36"/>
      <c r="N91" s="36"/>
      <c r="O91" s="36"/>
    </row>
    <row r="92" spans="1:15" hidden="1">
      <c r="A92" s="341"/>
      <c r="B92" s="341"/>
      <c r="C92" s="341"/>
      <c r="D92" s="228" t="s">
        <v>501</v>
      </c>
      <c r="E92" s="34" t="s">
        <v>502</v>
      </c>
      <c r="F92" s="226"/>
      <c r="G92" s="230"/>
      <c r="H92" s="27">
        <v>40</v>
      </c>
      <c r="I92" s="36"/>
      <c r="J92" s="36"/>
      <c r="K92" s="226"/>
      <c r="L92" s="36"/>
      <c r="M92" s="36"/>
      <c r="N92" s="36"/>
      <c r="O92" s="36"/>
    </row>
    <row r="93" spans="1:15" hidden="1">
      <c r="A93" s="341"/>
      <c r="B93" s="341"/>
      <c r="C93" s="341"/>
      <c r="D93" s="342"/>
      <c r="E93" s="34" t="s">
        <v>503</v>
      </c>
      <c r="F93" s="226"/>
      <c r="G93" s="230"/>
      <c r="H93" s="27">
        <v>40</v>
      </c>
      <c r="I93" s="36"/>
      <c r="J93" s="36"/>
      <c r="K93" s="226"/>
      <c r="L93" s="36"/>
      <c r="M93" s="36"/>
      <c r="N93" s="36"/>
      <c r="O93" s="36"/>
    </row>
    <row r="94" spans="1:15" hidden="1">
      <c r="A94" s="341"/>
      <c r="B94" s="341"/>
      <c r="C94" s="341"/>
      <c r="D94" s="342"/>
      <c r="E94" s="34" t="s">
        <v>504</v>
      </c>
      <c r="F94" s="226"/>
      <c r="G94" s="230"/>
      <c r="H94" s="27">
        <v>30</v>
      </c>
      <c r="I94" s="36"/>
      <c r="J94" s="36"/>
      <c r="K94" s="226"/>
      <c r="L94" s="36"/>
      <c r="M94" s="36"/>
      <c r="N94" s="36"/>
      <c r="O94" s="36"/>
    </row>
    <row r="95" spans="1:15" hidden="1">
      <c r="A95" s="341"/>
      <c r="B95" s="341"/>
      <c r="C95" s="341"/>
      <c r="D95" s="342"/>
      <c r="E95" s="34" t="s">
        <v>505</v>
      </c>
      <c r="F95" s="226"/>
      <c r="G95" s="230"/>
      <c r="H95" s="27">
        <v>30</v>
      </c>
      <c r="I95" s="36"/>
      <c r="J95" s="36"/>
      <c r="K95" s="226"/>
      <c r="L95" s="36"/>
      <c r="M95" s="36"/>
      <c r="N95" s="36"/>
      <c r="O95" s="36"/>
    </row>
    <row r="96" spans="1:15" hidden="1">
      <c r="A96" s="341"/>
      <c r="B96" s="341"/>
      <c r="C96" s="341"/>
      <c r="D96" s="342"/>
      <c r="E96" s="34" t="s">
        <v>506</v>
      </c>
      <c r="F96" s="227"/>
      <c r="G96" s="231"/>
      <c r="H96" s="27">
        <v>30</v>
      </c>
      <c r="I96" s="36"/>
      <c r="J96" s="36"/>
      <c r="K96" s="227"/>
      <c r="L96" s="36"/>
      <c r="M96" s="36"/>
      <c r="N96" s="36"/>
      <c r="O96" s="36"/>
    </row>
    <row r="97" spans="1:15">
      <c r="A97" s="341"/>
      <c r="B97" s="237" t="s">
        <v>507</v>
      </c>
      <c r="C97" s="222">
        <v>2</v>
      </c>
      <c r="D97" s="228" t="s">
        <v>508</v>
      </c>
      <c r="E97" s="34" t="s">
        <v>509</v>
      </c>
      <c r="F97" s="225" t="s">
        <v>396</v>
      </c>
      <c r="G97" s="232" t="s">
        <v>396</v>
      </c>
      <c r="H97" s="27">
        <v>20</v>
      </c>
      <c r="I97" s="36"/>
      <c r="J97" s="36"/>
      <c r="K97" s="225"/>
      <c r="L97" s="36"/>
      <c r="M97" s="36"/>
      <c r="N97" s="36"/>
      <c r="O97" s="36"/>
    </row>
    <row r="98" spans="1:15">
      <c r="A98" s="341"/>
      <c r="B98" s="341"/>
      <c r="C98" s="222"/>
      <c r="D98" s="342"/>
      <c r="E98" s="86" t="s">
        <v>900</v>
      </c>
      <c r="F98" s="226"/>
      <c r="G98" s="233"/>
      <c r="H98" s="27">
        <v>40</v>
      </c>
      <c r="I98" s="36"/>
      <c r="J98" s="36"/>
      <c r="K98" s="226"/>
      <c r="L98" s="36"/>
      <c r="M98" s="36"/>
      <c r="N98" s="36"/>
      <c r="O98" s="36"/>
    </row>
    <row r="99" spans="1:15">
      <c r="A99" s="341"/>
      <c r="B99" s="341"/>
      <c r="C99" s="222"/>
      <c r="D99" s="342"/>
      <c r="E99" s="34" t="s">
        <v>511</v>
      </c>
      <c r="F99" s="226"/>
      <c r="G99" s="233"/>
      <c r="H99" s="27">
        <v>40</v>
      </c>
      <c r="I99" s="36"/>
      <c r="J99" s="36"/>
      <c r="K99" s="226"/>
      <c r="L99" s="36"/>
      <c r="M99" s="36"/>
      <c r="N99" s="36"/>
      <c r="O99" s="36"/>
    </row>
    <row r="100" spans="1:15">
      <c r="A100" s="341"/>
      <c r="B100" s="341"/>
      <c r="C100" s="222"/>
      <c r="D100" s="342"/>
      <c r="E100" s="34" t="s">
        <v>512</v>
      </c>
      <c r="F100" s="227"/>
      <c r="G100" s="233"/>
      <c r="H100" s="27">
        <v>20</v>
      </c>
      <c r="I100" s="36"/>
      <c r="J100" s="36"/>
      <c r="K100" s="227"/>
      <c r="L100" s="36"/>
      <c r="M100" s="36"/>
      <c r="N100" s="36"/>
      <c r="O100" s="36"/>
    </row>
    <row r="101" spans="1:15">
      <c r="A101" s="341"/>
      <c r="B101" s="341"/>
      <c r="C101" s="222"/>
      <c r="D101" s="342"/>
      <c r="E101" s="87" t="s">
        <v>513</v>
      </c>
      <c r="F101" s="84" t="s">
        <v>396</v>
      </c>
      <c r="G101" s="234"/>
      <c r="H101" s="27">
        <v>40</v>
      </c>
      <c r="I101" s="36"/>
      <c r="J101" s="36"/>
      <c r="K101" s="84"/>
      <c r="L101" s="36"/>
      <c r="M101" s="36"/>
      <c r="N101" s="36"/>
      <c r="O101" s="36"/>
    </row>
    <row r="102" spans="1:15" hidden="1">
      <c r="A102" s="341"/>
      <c r="B102" s="341"/>
      <c r="C102" s="222"/>
      <c r="D102" s="228" t="s">
        <v>514</v>
      </c>
      <c r="E102" s="34" t="s">
        <v>515</v>
      </c>
      <c r="F102" s="222" t="s">
        <v>384</v>
      </c>
      <c r="G102" s="222" t="s">
        <v>384</v>
      </c>
      <c r="H102" s="27">
        <v>30</v>
      </c>
      <c r="I102" s="36"/>
      <c r="J102" s="36"/>
      <c r="K102" s="222"/>
      <c r="L102" s="36"/>
      <c r="M102" s="36"/>
      <c r="N102" s="36"/>
      <c r="O102" s="36"/>
    </row>
    <row r="103" spans="1:15" hidden="1">
      <c r="A103" s="341"/>
      <c r="B103" s="341"/>
      <c r="C103" s="222"/>
      <c r="D103" s="342"/>
      <c r="E103" s="34" t="s">
        <v>516</v>
      </c>
      <c r="F103" s="222"/>
      <c r="G103" s="222"/>
      <c r="H103" s="27">
        <v>30</v>
      </c>
      <c r="I103" s="36"/>
      <c r="J103" s="36"/>
      <c r="K103" s="222"/>
      <c r="L103" s="36"/>
      <c r="M103" s="36"/>
      <c r="N103" s="36"/>
      <c r="O103" s="36"/>
    </row>
    <row r="104" spans="1:15" hidden="1">
      <c r="A104" s="341"/>
      <c r="B104" s="341"/>
      <c r="C104" s="222"/>
      <c r="D104" s="342"/>
      <c r="E104" s="34" t="s">
        <v>517</v>
      </c>
      <c r="F104" s="222"/>
      <c r="G104" s="222"/>
      <c r="H104" s="27">
        <v>60</v>
      </c>
      <c r="I104" s="36"/>
      <c r="J104" s="36"/>
      <c r="K104" s="222"/>
      <c r="L104" s="36"/>
      <c r="M104" s="36"/>
      <c r="N104" s="36"/>
      <c r="O104" s="36"/>
    </row>
    <row r="105" spans="1:15" hidden="1">
      <c r="A105" s="341"/>
      <c r="B105" s="341"/>
      <c r="C105" s="222"/>
      <c r="D105" s="342"/>
      <c r="E105" s="34" t="s">
        <v>518</v>
      </c>
      <c r="F105" s="222"/>
      <c r="G105" s="222"/>
      <c r="H105" s="27">
        <v>40</v>
      </c>
      <c r="I105" s="36"/>
      <c r="J105" s="36"/>
      <c r="K105" s="222"/>
      <c r="L105" s="36"/>
      <c r="M105" s="36"/>
      <c r="N105" s="36"/>
      <c r="O105" s="36"/>
    </row>
    <row r="106" spans="1:15" ht="33">
      <c r="A106" s="341"/>
      <c r="B106" s="341"/>
      <c r="C106" s="222"/>
      <c r="D106" s="342"/>
      <c r="E106" s="34" t="s">
        <v>519</v>
      </c>
      <c r="F106" s="223" t="s">
        <v>396</v>
      </c>
      <c r="G106" s="222" t="s">
        <v>396</v>
      </c>
      <c r="H106" s="27">
        <v>60</v>
      </c>
      <c r="I106" s="36"/>
      <c r="J106" s="36"/>
      <c r="K106" s="223"/>
      <c r="L106" s="36"/>
      <c r="M106" s="36"/>
      <c r="N106" s="36"/>
      <c r="O106" s="36"/>
    </row>
    <row r="107" spans="1:15">
      <c r="A107" s="341"/>
      <c r="B107" s="341"/>
      <c r="C107" s="222"/>
      <c r="D107" s="342"/>
      <c r="E107" s="41" t="s">
        <v>520</v>
      </c>
      <c r="F107" s="224"/>
      <c r="G107" s="222"/>
      <c r="H107" s="27">
        <v>60</v>
      </c>
      <c r="I107" s="36"/>
      <c r="J107" s="36"/>
      <c r="K107" s="224"/>
      <c r="L107" s="36"/>
      <c r="M107" s="36"/>
      <c r="N107" s="36"/>
      <c r="O107" s="36"/>
    </row>
    <row r="108" spans="1:15" hidden="1">
      <c r="A108" s="341"/>
      <c r="B108" s="341"/>
      <c r="C108" s="222"/>
      <c r="D108" s="241" t="s">
        <v>521</v>
      </c>
      <c r="E108" s="34" t="s">
        <v>522</v>
      </c>
      <c r="F108" s="225" t="s">
        <v>384</v>
      </c>
      <c r="G108" s="225" t="s">
        <v>384</v>
      </c>
      <c r="H108" s="27">
        <v>60</v>
      </c>
      <c r="I108" s="36"/>
      <c r="J108" s="36"/>
      <c r="K108" s="225"/>
      <c r="L108" s="36"/>
      <c r="M108" s="36"/>
      <c r="N108" s="36"/>
      <c r="O108" s="36"/>
    </row>
    <row r="109" spans="1:15" hidden="1">
      <c r="A109" s="341"/>
      <c r="B109" s="341"/>
      <c r="C109" s="222"/>
      <c r="D109" s="343"/>
      <c r="E109" s="83" t="s">
        <v>523</v>
      </c>
      <c r="F109" s="226"/>
      <c r="G109" s="226"/>
      <c r="H109" s="27">
        <v>30</v>
      </c>
      <c r="I109" s="36"/>
      <c r="J109" s="36"/>
      <c r="K109" s="226"/>
      <c r="L109" s="36"/>
      <c r="M109" s="36"/>
      <c r="N109" s="36"/>
      <c r="O109" s="36"/>
    </row>
    <row r="110" spans="1:15" hidden="1">
      <c r="A110" s="341"/>
      <c r="B110" s="341"/>
      <c r="C110" s="222"/>
      <c r="D110" s="343"/>
      <c r="E110" s="34" t="s">
        <v>524</v>
      </c>
      <c r="F110" s="226"/>
      <c r="G110" s="226"/>
      <c r="H110" s="27">
        <v>30</v>
      </c>
      <c r="I110" s="36"/>
      <c r="J110" s="36"/>
      <c r="K110" s="226"/>
      <c r="L110" s="36"/>
      <c r="M110" s="36"/>
      <c r="N110" s="36"/>
      <c r="O110" s="36"/>
    </row>
    <row r="111" spans="1:15" hidden="1">
      <c r="A111" s="341"/>
      <c r="B111" s="341"/>
      <c r="C111" s="222"/>
      <c r="D111" s="343"/>
      <c r="E111" s="34" t="s">
        <v>525</v>
      </c>
      <c r="F111" s="227"/>
      <c r="G111" s="227"/>
      <c r="H111" s="27">
        <v>30</v>
      </c>
      <c r="I111" s="36"/>
      <c r="J111" s="36"/>
      <c r="K111" s="227"/>
      <c r="L111" s="36"/>
      <c r="M111" s="36"/>
      <c r="N111" s="36"/>
      <c r="O111" s="36"/>
    </row>
    <row r="112" spans="1:15">
      <c r="A112" s="341"/>
      <c r="B112" s="341"/>
      <c r="C112" s="222"/>
      <c r="D112" s="343"/>
      <c r="E112" s="34" t="s">
        <v>526</v>
      </c>
      <c r="F112" s="72" t="s">
        <v>396</v>
      </c>
      <c r="G112" s="27" t="s">
        <v>396</v>
      </c>
      <c r="H112" s="27">
        <v>60</v>
      </c>
      <c r="I112" s="36"/>
      <c r="J112" s="36"/>
      <c r="K112" s="72"/>
      <c r="L112" s="36"/>
      <c r="M112" s="36"/>
      <c r="N112" s="36"/>
      <c r="O112" s="36"/>
    </row>
    <row r="113" spans="1:15" hidden="1">
      <c r="A113" s="341"/>
      <c r="B113" s="237" t="s">
        <v>527</v>
      </c>
      <c r="C113" s="222">
        <v>4</v>
      </c>
      <c r="D113" s="228" t="s">
        <v>528</v>
      </c>
      <c r="E113" s="34" t="s">
        <v>529</v>
      </c>
      <c r="F113" s="222" t="s">
        <v>384</v>
      </c>
      <c r="G113" s="222" t="s">
        <v>384</v>
      </c>
      <c r="H113" s="27">
        <v>20</v>
      </c>
      <c r="I113" s="36"/>
      <c r="J113" s="36"/>
      <c r="K113" s="222"/>
      <c r="L113" s="36"/>
      <c r="M113" s="36"/>
      <c r="N113" s="36"/>
      <c r="O113" s="36"/>
    </row>
    <row r="114" spans="1:15" hidden="1">
      <c r="A114" s="341"/>
      <c r="B114" s="222"/>
      <c r="C114" s="222"/>
      <c r="D114" s="342"/>
      <c r="E114" s="34" t="s">
        <v>530</v>
      </c>
      <c r="F114" s="222"/>
      <c r="G114" s="222"/>
      <c r="H114" s="27">
        <v>40</v>
      </c>
      <c r="I114" s="36"/>
      <c r="J114" s="36"/>
      <c r="K114" s="222"/>
      <c r="L114" s="36"/>
      <c r="M114" s="36"/>
      <c r="N114" s="36"/>
      <c r="O114" s="36"/>
    </row>
    <row r="115" spans="1:15" hidden="1">
      <c r="A115" s="341"/>
      <c r="B115" s="222"/>
      <c r="C115" s="222"/>
      <c r="D115" s="342"/>
      <c r="E115" s="34" t="s">
        <v>531</v>
      </c>
      <c r="F115" s="222"/>
      <c r="G115" s="222"/>
      <c r="H115" s="27">
        <v>30</v>
      </c>
      <c r="I115" s="36"/>
      <c r="J115" s="36"/>
      <c r="K115" s="222"/>
      <c r="L115" s="36"/>
      <c r="M115" s="36"/>
      <c r="N115" s="36"/>
      <c r="O115" s="36"/>
    </row>
    <row r="116" spans="1:15" hidden="1">
      <c r="A116" s="341"/>
      <c r="B116" s="222"/>
      <c r="C116" s="222"/>
      <c r="D116" s="342"/>
      <c r="E116" s="34" t="s">
        <v>532</v>
      </c>
      <c r="F116" s="222"/>
      <c r="G116" s="222"/>
      <c r="H116" s="27">
        <v>30</v>
      </c>
      <c r="I116" s="36"/>
      <c r="J116" s="36"/>
      <c r="K116" s="222"/>
      <c r="L116" s="36"/>
      <c r="M116" s="36"/>
      <c r="N116" s="36"/>
      <c r="O116" s="36"/>
    </row>
    <row r="117" spans="1:15" hidden="1">
      <c r="A117" s="341"/>
      <c r="B117" s="222"/>
      <c r="C117" s="222"/>
      <c r="D117" s="228" t="s">
        <v>533</v>
      </c>
      <c r="E117" s="34" t="s">
        <v>534</v>
      </c>
      <c r="F117" s="222"/>
      <c r="G117" s="222"/>
      <c r="H117" s="27">
        <v>30</v>
      </c>
      <c r="I117" s="36"/>
      <c r="J117" s="36"/>
      <c r="K117" s="222"/>
      <c r="L117" s="36"/>
      <c r="M117" s="36"/>
      <c r="N117" s="36"/>
      <c r="O117" s="36"/>
    </row>
    <row r="118" spans="1:15" hidden="1">
      <c r="A118" s="341"/>
      <c r="B118" s="222"/>
      <c r="C118" s="222"/>
      <c r="D118" s="342"/>
      <c r="E118" s="34" t="s">
        <v>535</v>
      </c>
      <c r="F118" s="222"/>
      <c r="G118" s="222"/>
      <c r="H118" s="27">
        <v>40</v>
      </c>
      <c r="I118" s="36"/>
      <c r="J118" s="36"/>
      <c r="K118" s="222"/>
      <c r="L118" s="36"/>
      <c r="M118" s="36"/>
      <c r="N118" s="36"/>
      <c r="O118" s="36"/>
    </row>
    <row r="119" spans="1:15" hidden="1">
      <c r="A119" s="341"/>
      <c r="B119" s="222"/>
      <c r="C119" s="222"/>
      <c r="D119" s="342"/>
      <c r="E119" s="34" t="s">
        <v>536</v>
      </c>
      <c r="F119" s="222"/>
      <c r="G119" s="222"/>
      <c r="H119" s="27">
        <v>40</v>
      </c>
      <c r="I119" s="36"/>
      <c r="J119" s="36"/>
      <c r="K119" s="222"/>
      <c r="L119" s="36"/>
      <c r="M119" s="36"/>
      <c r="N119" s="36"/>
      <c r="O119" s="36"/>
    </row>
    <row r="120" spans="1:15" ht="33" hidden="1">
      <c r="A120" s="341"/>
      <c r="B120" s="222"/>
      <c r="C120" s="222"/>
      <c r="D120" s="342"/>
      <c r="E120" s="34" t="s">
        <v>537</v>
      </c>
      <c r="F120" s="222"/>
      <c r="G120" s="222"/>
      <c r="H120" s="27">
        <v>40</v>
      </c>
      <c r="I120" s="36"/>
      <c r="J120" s="36"/>
      <c r="K120" s="222"/>
      <c r="L120" s="36"/>
      <c r="M120" s="36"/>
      <c r="N120" s="36"/>
      <c r="O120" s="36"/>
    </row>
    <row r="121" spans="1:15" hidden="1">
      <c r="A121" s="341"/>
      <c r="B121" s="222"/>
      <c r="C121" s="222"/>
      <c r="D121" s="228" t="s">
        <v>538</v>
      </c>
      <c r="E121" s="34" t="s">
        <v>539</v>
      </c>
      <c r="F121" s="222"/>
      <c r="G121" s="222"/>
      <c r="H121" s="27">
        <v>30</v>
      </c>
      <c r="I121" s="36"/>
      <c r="J121" s="36"/>
      <c r="K121" s="222"/>
      <c r="L121" s="36"/>
      <c r="M121" s="36"/>
      <c r="N121" s="36"/>
      <c r="O121" s="36"/>
    </row>
    <row r="122" spans="1:15" hidden="1">
      <c r="A122" s="341"/>
      <c r="B122" s="222"/>
      <c r="C122" s="222"/>
      <c r="D122" s="342"/>
      <c r="E122" s="34" t="s">
        <v>540</v>
      </c>
      <c r="F122" s="222"/>
      <c r="G122" s="222"/>
      <c r="H122" s="27">
        <v>30</v>
      </c>
      <c r="I122" s="36"/>
      <c r="J122" s="36"/>
      <c r="K122" s="222"/>
      <c r="L122" s="36"/>
      <c r="M122" s="36"/>
      <c r="N122" s="36"/>
      <c r="O122" s="36"/>
    </row>
    <row r="123" spans="1:15" hidden="1">
      <c r="A123" s="341"/>
      <c r="B123" s="222"/>
      <c r="C123" s="222"/>
      <c r="D123" s="342"/>
      <c r="E123" s="34" t="s">
        <v>541</v>
      </c>
      <c r="F123" s="222"/>
      <c r="G123" s="222"/>
      <c r="H123" s="27">
        <v>30</v>
      </c>
      <c r="I123" s="36"/>
      <c r="J123" s="36"/>
      <c r="K123" s="222"/>
      <c r="L123" s="36"/>
      <c r="M123" s="36"/>
      <c r="N123" s="36"/>
      <c r="O123" s="36"/>
    </row>
    <row r="124" spans="1:15" hidden="1">
      <c r="A124" s="341"/>
      <c r="B124" s="222"/>
      <c r="C124" s="222"/>
      <c r="D124" s="342"/>
      <c r="E124" s="34" t="s">
        <v>542</v>
      </c>
      <c r="F124" s="222"/>
      <c r="G124" s="222"/>
      <c r="H124" s="27">
        <v>30</v>
      </c>
      <c r="I124" s="36"/>
      <c r="J124" s="36"/>
      <c r="K124" s="222"/>
      <c r="L124" s="36"/>
      <c r="M124" s="36"/>
      <c r="N124" s="36"/>
      <c r="O124" s="36"/>
    </row>
    <row r="125" spans="1:15" hidden="1">
      <c r="A125" s="341"/>
      <c r="B125" s="222"/>
      <c r="C125" s="222"/>
      <c r="D125" s="342"/>
      <c r="E125" s="34" t="s">
        <v>543</v>
      </c>
      <c r="F125" s="222"/>
      <c r="G125" s="222"/>
      <c r="H125" s="27">
        <v>30</v>
      </c>
      <c r="I125" s="36"/>
      <c r="J125" s="36"/>
      <c r="K125" s="222"/>
      <c r="L125" s="36"/>
      <c r="M125" s="36"/>
      <c r="N125" s="36"/>
      <c r="O125" s="36"/>
    </row>
    <row r="126" spans="1:15" hidden="1">
      <c r="A126" s="341"/>
      <c r="B126" s="222"/>
      <c r="C126" s="222"/>
      <c r="D126" s="342"/>
      <c r="E126" s="34" t="s">
        <v>544</v>
      </c>
      <c r="F126" s="222"/>
      <c r="G126" s="222"/>
      <c r="H126" s="27">
        <v>40</v>
      </c>
      <c r="I126" s="36"/>
      <c r="J126" s="36"/>
      <c r="K126" s="222"/>
      <c r="L126" s="36"/>
      <c r="M126" s="36"/>
      <c r="N126" s="36"/>
      <c r="O126" s="36"/>
    </row>
    <row r="127" spans="1:15">
      <c r="A127" s="341"/>
      <c r="B127" s="222"/>
      <c r="C127" s="222"/>
      <c r="D127" s="342"/>
      <c r="E127" s="34" t="s">
        <v>545</v>
      </c>
      <c r="F127" s="72" t="s">
        <v>396</v>
      </c>
      <c r="G127" s="27" t="s">
        <v>396</v>
      </c>
      <c r="H127" s="27">
        <v>60</v>
      </c>
      <c r="I127" s="36"/>
      <c r="J127" s="36"/>
      <c r="K127" s="72"/>
      <c r="L127" s="36"/>
      <c r="M127" s="36"/>
      <c r="N127" s="36"/>
      <c r="O127" s="36"/>
    </row>
    <row r="128" spans="1:15" hidden="1">
      <c r="A128" s="341"/>
      <c r="B128" s="222"/>
      <c r="C128" s="222"/>
      <c r="D128" s="228" t="s">
        <v>546</v>
      </c>
      <c r="E128" s="34" t="s">
        <v>547</v>
      </c>
      <c r="F128" s="222" t="s">
        <v>384</v>
      </c>
      <c r="G128" s="222" t="s">
        <v>384</v>
      </c>
      <c r="H128" s="27">
        <v>30</v>
      </c>
      <c r="I128" s="36"/>
      <c r="J128" s="36"/>
      <c r="K128" s="222"/>
      <c r="L128" s="36"/>
      <c r="M128" s="36"/>
      <c r="N128" s="36"/>
      <c r="O128" s="36"/>
    </row>
    <row r="129" spans="1:15" hidden="1">
      <c r="A129" s="341"/>
      <c r="B129" s="222"/>
      <c r="C129" s="222"/>
      <c r="D129" s="342"/>
      <c r="E129" s="34" t="s">
        <v>548</v>
      </c>
      <c r="F129" s="222"/>
      <c r="G129" s="222"/>
      <c r="H129" s="27">
        <v>30</v>
      </c>
      <c r="I129" s="36"/>
      <c r="J129" s="36"/>
      <c r="K129" s="222"/>
      <c r="L129" s="36"/>
      <c r="M129" s="36"/>
      <c r="N129" s="36"/>
      <c r="O129" s="36"/>
    </row>
    <row r="130" spans="1:15" hidden="1">
      <c r="A130" s="341"/>
      <c r="B130" s="222"/>
      <c r="C130" s="222"/>
      <c r="D130" s="342"/>
      <c r="E130" s="34" t="s">
        <v>549</v>
      </c>
      <c r="F130" s="222"/>
      <c r="G130" s="222"/>
      <c r="H130" s="27">
        <v>30</v>
      </c>
      <c r="I130" s="36"/>
      <c r="J130" s="36"/>
      <c r="K130" s="222"/>
      <c r="L130" s="36"/>
      <c r="M130" s="36"/>
      <c r="N130" s="36"/>
      <c r="O130" s="36"/>
    </row>
    <row r="131" spans="1:15" hidden="1">
      <c r="A131" s="341"/>
      <c r="B131" s="222"/>
      <c r="C131" s="222"/>
      <c r="D131" s="342"/>
      <c r="E131" s="34" t="s">
        <v>550</v>
      </c>
      <c r="F131" s="222"/>
      <c r="G131" s="222"/>
      <c r="H131" s="27">
        <v>30</v>
      </c>
      <c r="I131" s="36"/>
      <c r="J131" s="36"/>
      <c r="K131" s="222"/>
      <c r="L131" s="36"/>
      <c r="M131" s="36"/>
      <c r="N131" s="36"/>
      <c r="O131" s="36"/>
    </row>
    <row r="132" spans="1:15" hidden="1">
      <c r="A132" s="341"/>
      <c r="B132" s="222"/>
      <c r="C132" s="222"/>
      <c r="D132" s="342"/>
      <c r="E132" s="34" t="s">
        <v>551</v>
      </c>
      <c r="F132" s="222"/>
      <c r="G132" s="222"/>
      <c r="H132" s="27">
        <v>30</v>
      </c>
      <c r="I132" s="36"/>
      <c r="J132" s="36"/>
      <c r="K132" s="222"/>
      <c r="L132" s="36"/>
      <c r="M132" s="36"/>
      <c r="N132" s="36"/>
      <c r="O132" s="36"/>
    </row>
    <row r="133" spans="1:15">
      <c r="A133" s="341"/>
      <c r="B133" s="222"/>
      <c r="C133" s="222"/>
      <c r="D133" s="342"/>
      <c r="E133" s="34" t="s">
        <v>552</v>
      </c>
      <c r="F133" s="27" t="s">
        <v>396</v>
      </c>
      <c r="G133" s="27" t="s">
        <v>396</v>
      </c>
      <c r="H133" s="27">
        <v>60</v>
      </c>
      <c r="I133" s="36"/>
      <c r="J133" s="36"/>
      <c r="K133" s="27"/>
      <c r="L133" s="36"/>
      <c r="M133" s="36"/>
      <c r="N133" s="36"/>
      <c r="O133" s="36"/>
    </row>
    <row r="134" spans="1:15" hidden="1">
      <c r="A134" s="341"/>
      <c r="B134" s="222"/>
      <c r="C134" s="222"/>
      <c r="D134" s="228" t="s">
        <v>553</v>
      </c>
      <c r="E134" s="34" t="s">
        <v>554</v>
      </c>
      <c r="F134" s="222" t="s">
        <v>384</v>
      </c>
      <c r="G134" s="222" t="s">
        <v>384</v>
      </c>
      <c r="H134" s="27">
        <v>30</v>
      </c>
      <c r="I134" s="36"/>
      <c r="J134" s="36"/>
      <c r="K134" s="222"/>
      <c r="L134" s="36"/>
      <c r="M134" s="36"/>
      <c r="N134" s="36"/>
      <c r="O134" s="36"/>
    </row>
    <row r="135" spans="1:15" hidden="1">
      <c r="A135" s="341"/>
      <c r="B135" s="222"/>
      <c r="C135" s="222"/>
      <c r="D135" s="342"/>
      <c r="E135" s="34" t="s">
        <v>555</v>
      </c>
      <c r="F135" s="222"/>
      <c r="G135" s="222"/>
      <c r="H135" s="27">
        <v>30</v>
      </c>
      <c r="I135" s="36"/>
      <c r="J135" s="36"/>
      <c r="K135" s="222"/>
      <c r="L135" s="36"/>
      <c r="M135" s="36"/>
      <c r="N135" s="36"/>
      <c r="O135" s="36"/>
    </row>
    <row r="136" spans="1:15" hidden="1">
      <c r="A136" s="341"/>
      <c r="B136" s="222"/>
      <c r="C136" s="222"/>
      <c r="D136" s="342"/>
      <c r="E136" s="34" t="s">
        <v>556</v>
      </c>
      <c r="F136" s="222"/>
      <c r="G136" s="222"/>
      <c r="H136" s="27">
        <v>30</v>
      </c>
      <c r="I136" s="36"/>
      <c r="J136" s="36"/>
      <c r="K136" s="222"/>
      <c r="L136" s="36"/>
      <c r="M136" s="36"/>
      <c r="N136" s="36"/>
      <c r="O136" s="36"/>
    </row>
    <row r="137" spans="1:15">
      <c r="A137" s="341"/>
      <c r="B137" s="222"/>
      <c r="C137" s="222"/>
      <c r="D137" s="342"/>
      <c r="E137" s="34" t="s">
        <v>557</v>
      </c>
      <c r="F137" s="88" t="s">
        <v>396</v>
      </c>
      <c r="G137" s="27" t="s">
        <v>396</v>
      </c>
      <c r="H137" s="27">
        <v>60</v>
      </c>
      <c r="I137" s="36"/>
      <c r="J137" s="36"/>
      <c r="K137" s="88"/>
      <c r="L137" s="36"/>
      <c r="M137" s="36"/>
      <c r="N137" s="36"/>
      <c r="O137" s="36"/>
    </row>
    <row r="138" spans="1:15" hidden="1">
      <c r="A138" s="341"/>
      <c r="B138" s="222"/>
      <c r="C138" s="222"/>
      <c r="D138" s="228" t="s">
        <v>558</v>
      </c>
      <c r="E138" s="34" t="s">
        <v>559</v>
      </c>
      <c r="F138" s="222" t="s">
        <v>384</v>
      </c>
      <c r="G138" s="222" t="s">
        <v>384</v>
      </c>
      <c r="H138" s="27">
        <v>30</v>
      </c>
      <c r="I138" s="36"/>
      <c r="J138" s="36"/>
      <c r="K138" s="222"/>
      <c r="L138" s="36"/>
      <c r="M138" s="36"/>
      <c r="N138" s="36"/>
      <c r="O138" s="36"/>
    </row>
    <row r="139" spans="1:15" ht="33" hidden="1">
      <c r="A139" s="341"/>
      <c r="B139" s="222"/>
      <c r="C139" s="222"/>
      <c r="D139" s="342"/>
      <c r="E139" s="34" t="s">
        <v>560</v>
      </c>
      <c r="F139" s="222"/>
      <c r="G139" s="222"/>
      <c r="H139" s="27">
        <v>20</v>
      </c>
      <c r="I139" s="36"/>
      <c r="J139" s="36"/>
      <c r="K139" s="222"/>
      <c r="L139" s="36"/>
      <c r="M139" s="36"/>
      <c r="N139" s="36"/>
      <c r="O139" s="36"/>
    </row>
    <row r="140" spans="1:15" hidden="1">
      <c r="A140" s="341"/>
      <c r="B140" s="222"/>
      <c r="C140" s="222"/>
      <c r="D140" s="342"/>
      <c r="E140" s="34" t="s">
        <v>561</v>
      </c>
      <c r="F140" s="222"/>
      <c r="G140" s="222"/>
      <c r="H140" s="27">
        <v>40</v>
      </c>
      <c r="I140" s="36"/>
      <c r="J140" s="36"/>
      <c r="K140" s="222"/>
      <c r="L140" s="36"/>
      <c r="M140" s="36"/>
      <c r="N140" s="36"/>
      <c r="O140" s="36"/>
    </row>
    <row r="141" spans="1:15" hidden="1">
      <c r="A141" s="341"/>
      <c r="B141" s="222"/>
      <c r="C141" s="222"/>
      <c r="D141" s="342"/>
      <c r="E141" s="34" t="s">
        <v>562</v>
      </c>
      <c r="F141" s="222"/>
      <c r="G141" s="222"/>
      <c r="H141" s="27">
        <v>20</v>
      </c>
      <c r="I141" s="36"/>
      <c r="J141" s="36"/>
      <c r="K141" s="222"/>
      <c r="L141" s="36"/>
      <c r="M141" s="36"/>
      <c r="N141" s="36"/>
      <c r="O141" s="36"/>
    </row>
    <row r="142" spans="1:15" hidden="1">
      <c r="A142" s="341"/>
      <c r="B142" s="222"/>
      <c r="C142" s="222"/>
      <c r="D142" s="342"/>
      <c r="E142" s="34" t="s">
        <v>563</v>
      </c>
      <c r="F142" s="222"/>
      <c r="G142" s="222"/>
      <c r="H142" s="27">
        <v>30</v>
      </c>
      <c r="I142" s="36"/>
      <c r="J142" s="36"/>
      <c r="K142" s="222"/>
      <c r="L142" s="36"/>
      <c r="M142" s="36"/>
      <c r="N142" s="36"/>
      <c r="O142" s="36"/>
    </row>
    <row r="143" spans="1:15" ht="24.75" hidden="1" customHeight="1">
      <c r="A143" s="341"/>
      <c r="B143" s="222"/>
      <c r="C143" s="222"/>
      <c r="D143" s="342"/>
      <c r="E143" s="34" t="s">
        <v>564</v>
      </c>
      <c r="F143" s="222"/>
      <c r="G143" s="222"/>
      <c r="H143" s="27">
        <v>40</v>
      </c>
      <c r="I143" s="36"/>
      <c r="J143" s="36"/>
      <c r="K143" s="222"/>
      <c r="L143" s="36"/>
      <c r="M143" s="36"/>
      <c r="N143" s="36"/>
      <c r="O143" s="36"/>
    </row>
    <row r="144" spans="1:15">
      <c r="A144" s="341"/>
      <c r="B144" s="222"/>
      <c r="C144" s="222"/>
      <c r="D144" s="342"/>
      <c r="E144" s="34" t="s">
        <v>565</v>
      </c>
      <c r="F144" s="72" t="s">
        <v>396</v>
      </c>
      <c r="G144" s="222" t="s">
        <v>396</v>
      </c>
      <c r="H144" s="27">
        <v>40</v>
      </c>
      <c r="I144" s="36"/>
      <c r="J144" s="36"/>
      <c r="K144" s="72"/>
      <c r="L144" s="36"/>
      <c r="M144" s="36"/>
      <c r="N144" s="36"/>
      <c r="O144" s="36"/>
    </row>
    <row r="145" spans="1:15">
      <c r="A145" s="341"/>
      <c r="B145" s="222"/>
      <c r="C145" s="222"/>
      <c r="D145" s="228" t="s">
        <v>566</v>
      </c>
      <c r="E145" s="34" t="s">
        <v>567</v>
      </c>
      <c r="F145" s="223" t="s">
        <v>396</v>
      </c>
      <c r="G145" s="222"/>
      <c r="H145" s="27">
        <v>40</v>
      </c>
      <c r="I145" s="36"/>
      <c r="J145" s="36"/>
      <c r="K145" s="223"/>
      <c r="L145" s="36"/>
      <c r="M145" s="36"/>
      <c r="N145" s="36"/>
      <c r="O145" s="36"/>
    </row>
    <row r="146" spans="1:15">
      <c r="A146" s="341"/>
      <c r="B146" s="222"/>
      <c r="C146" s="222"/>
      <c r="D146" s="228"/>
      <c r="E146" s="34" t="s">
        <v>568</v>
      </c>
      <c r="F146" s="224"/>
      <c r="G146" s="222"/>
      <c r="H146" s="27">
        <v>60</v>
      </c>
      <c r="I146" s="36"/>
      <c r="J146" s="36"/>
      <c r="K146" s="224"/>
      <c r="L146" s="36"/>
      <c r="M146" s="36"/>
      <c r="N146" s="36"/>
      <c r="O146" s="36"/>
    </row>
    <row r="147" spans="1:15">
      <c r="A147" s="341"/>
      <c r="B147" s="222"/>
      <c r="C147" s="222"/>
      <c r="D147" s="342"/>
      <c r="E147" s="41" t="s">
        <v>569</v>
      </c>
      <c r="F147" s="84" t="s">
        <v>396</v>
      </c>
      <c r="G147" s="222"/>
      <c r="H147" s="27">
        <v>60</v>
      </c>
      <c r="I147" s="36"/>
      <c r="J147" s="36"/>
      <c r="K147" s="84"/>
      <c r="L147" s="36"/>
      <c r="M147" s="36"/>
      <c r="N147" s="36"/>
      <c r="O147" s="36"/>
    </row>
    <row r="148" spans="1:15" hidden="1">
      <c r="A148" s="237" t="s">
        <v>570</v>
      </c>
      <c r="B148" s="222" t="s">
        <v>571</v>
      </c>
      <c r="C148" s="222">
        <v>2</v>
      </c>
      <c r="D148" s="228" t="s">
        <v>572</v>
      </c>
      <c r="E148" s="34" t="s">
        <v>573</v>
      </c>
      <c r="F148" s="222" t="s">
        <v>384</v>
      </c>
      <c r="G148" s="222" t="s">
        <v>384</v>
      </c>
      <c r="H148" s="27">
        <v>20</v>
      </c>
      <c r="I148" s="36"/>
      <c r="J148" s="36"/>
      <c r="K148" s="222"/>
      <c r="L148" s="36"/>
      <c r="M148" s="36"/>
      <c r="N148" s="36"/>
      <c r="O148" s="36"/>
    </row>
    <row r="149" spans="1:15" hidden="1">
      <c r="A149" s="237"/>
      <c r="B149" s="222"/>
      <c r="C149" s="222"/>
      <c r="D149" s="228"/>
      <c r="E149" s="34" t="s">
        <v>574</v>
      </c>
      <c r="F149" s="222"/>
      <c r="G149" s="222"/>
      <c r="H149" s="27">
        <v>30</v>
      </c>
      <c r="I149" s="36"/>
      <c r="J149" s="36"/>
      <c r="K149" s="222"/>
      <c r="L149" s="36"/>
      <c r="M149" s="36"/>
      <c r="N149" s="36"/>
      <c r="O149" s="36"/>
    </row>
    <row r="150" spans="1:15" hidden="1">
      <c r="A150" s="237"/>
      <c r="B150" s="222"/>
      <c r="C150" s="222"/>
      <c r="D150" s="228"/>
      <c r="E150" s="34" t="s">
        <v>575</v>
      </c>
      <c r="F150" s="222"/>
      <c r="G150" s="222"/>
      <c r="H150" s="27">
        <v>30</v>
      </c>
      <c r="I150" s="36"/>
      <c r="J150" s="36"/>
      <c r="K150" s="222"/>
      <c r="L150" s="36"/>
      <c r="M150" s="36"/>
      <c r="N150" s="36"/>
      <c r="O150" s="36"/>
    </row>
    <row r="151" spans="1:15" hidden="1">
      <c r="A151" s="237"/>
      <c r="B151" s="222"/>
      <c r="C151" s="222"/>
      <c r="D151" s="228"/>
      <c r="E151" s="34" t="s">
        <v>576</v>
      </c>
      <c r="F151" s="222"/>
      <c r="G151" s="222"/>
      <c r="H151" s="27">
        <v>40</v>
      </c>
      <c r="I151" s="36"/>
      <c r="J151" s="36"/>
      <c r="K151" s="222"/>
      <c r="L151" s="36"/>
      <c r="M151" s="36"/>
      <c r="N151" s="36"/>
      <c r="O151" s="36"/>
    </row>
    <row r="152" spans="1:15" hidden="1">
      <c r="A152" s="237"/>
      <c r="B152" s="222"/>
      <c r="C152" s="222"/>
      <c r="D152" s="228"/>
      <c r="E152" s="34" t="s">
        <v>577</v>
      </c>
      <c r="F152" s="222"/>
      <c r="G152" s="222"/>
      <c r="H152" s="27">
        <v>20</v>
      </c>
      <c r="I152" s="36"/>
      <c r="J152" s="36"/>
      <c r="K152" s="222"/>
      <c r="L152" s="36"/>
      <c r="M152" s="36"/>
      <c r="N152" s="36"/>
      <c r="O152" s="36"/>
    </row>
    <row r="153" spans="1:15" hidden="1">
      <c r="A153" s="237"/>
      <c r="B153" s="222"/>
      <c r="C153" s="222"/>
      <c r="D153" s="228" t="s">
        <v>578</v>
      </c>
      <c r="E153" s="34" t="s">
        <v>579</v>
      </c>
      <c r="F153" s="222"/>
      <c r="G153" s="222"/>
      <c r="H153" s="27">
        <v>30</v>
      </c>
      <c r="I153" s="36"/>
      <c r="J153" s="36"/>
      <c r="K153" s="222"/>
      <c r="L153" s="36"/>
      <c r="M153" s="36"/>
      <c r="N153" s="36"/>
      <c r="O153" s="36"/>
    </row>
    <row r="154" spans="1:15" hidden="1">
      <c r="A154" s="237"/>
      <c r="B154" s="222"/>
      <c r="C154" s="222"/>
      <c r="D154" s="228"/>
      <c r="E154" s="34" t="s">
        <v>580</v>
      </c>
      <c r="F154" s="222"/>
      <c r="G154" s="222"/>
      <c r="H154" s="27">
        <v>30</v>
      </c>
      <c r="I154" s="36"/>
      <c r="J154" s="36"/>
      <c r="K154" s="222"/>
      <c r="L154" s="36"/>
      <c r="M154" s="36"/>
      <c r="N154" s="36"/>
      <c r="O154" s="36"/>
    </row>
    <row r="155" spans="1:15" hidden="1">
      <c r="A155" s="237"/>
      <c r="B155" s="222"/>
      <c r="C155" s="222"/>
      <c r="D155" s="228"/>
      <c r="E155" s="34" t="s">
        <v>581</v>
      </c>
      <c r="F155" s="222"/>
      <c r="G155" s="222"/>
      <c r="H155" s="27">
        <v>30</v>
      </c>
      <c r="I155" s="36"/>
      <c r="J155" s="36"/>
      <c r="K155" s="222"/>
      <c r="L155" s="36"/>
      <c r="M155" s="36"/>
      <c r="N155" s="36"/>
      <c r="O155" s="36"/>
    </row>
    <row r="156" spans="1:15" hidden="1">
      <c r="A156" s="237"/>
      <c r="B156" s="222"/>
      <c r="C156" s="222"/>
      <c r="D156" s="228"/>
      <c r="E156" s="34" t="s">
        <v>582</v>
      </c>
      <c r="F156" s="222"/>
      <c r="G156" s="222"/>
      <c r="H156" s="27">
        <v>30</v>
      </c>
      <c r="I156" s="36"/>
      <c r="J156" s="36"/>
      <c r="K156" s="222"/>
      <c r="L156" s="36"/>
      <c r="M156" s="36"/>
      <c r="N156" s="36"/>
      <c r="O156" s="36"/>
    </row>
    <row r="157" spans="1:15" hidden="1">
      <c r="A157" s="237"/>
      <c r="B157" s="222"/>
      <c r="C157" s="222"/>
      <c r="D157" s="228"/>
      <c r="E157" s="34" t="s">
        <v>583</v>
      </c>
      <c r="F157" s="222"/>
      <c r="G157" s="222"/>
      <c r="H157" s="27">
        <v>30</v>
      </c>
      <c r="I157" s="36"/>
      <c r="J157" s="36"/>
      <c r="K157" s="222"/>
      <c r="L157" s="36"/>
      <c r="M157" s="36"/>
      <c r="N157" s="36"/>
      <c r="O157" s="36"/>
    </row>
    <row r="158" spans="1:15">
      <c r="A158" s="237"/>
      <c r="B158" s="222"/>
      <c r="C158" s="222"/>
      <c r="D158" s="228"/>
      <c r="E158" s="34" t="s">
        <v>584</v>
      </c>
      <c r="F158" s="223" t="s">
        <v>396</v>
      </c>
      <c r="G158" s="222" t="s">
        <v>396</v>
      </c>
      <c r="H158" s="27">
        <v>30</v>
      </c>
      <c r="I158" s="36"/>
      <c r="J158" s="36"/>
      <c r="K158" s="223"/>
      <c r="L158" s="36"/>
      <c r="M158" s="36"/>
      <c r="N158" s="36"/>
      <c r="O158" s="36"/>
    </row>
    <row r="159" spans="1:15">
      <c r="A159" s="237"/>
      <c r="B159" s="222"/>
      <c r="C159" s="222"/>
      <c r="D159" s="228"/>
      <c r="E159" s="34" t="s">
        <v>585</v>
      </c>
      <c r="F159" s="224"/>
      <c r="G159" s="222"/>
      <c r="H159" s="27">
        <v>30</v>
      </c>
      <c r="I159" s="36"/>
      <c r="J159" s="36"/>
      <c r="K159" s="224"/>
      <c r="L159" s="36"/>
      <c r="M159" s="36"/>
      <c r="N159" s="36"/>
      <c r="O159" s="36"/>
    </row>
    <row r="160" spans="1:15">
      <c r="A160" s="237"/>
      <c r="B160" s="222"/>
      <c r="C160" s="222"/>
      <c r="D160" s="228"/>
      <c r="E160" s="34" t="s">
        <v>586</v>
      </c>
      <c r="F160" s="223" t="s">
        <v>396</v>
      </c>
      <c r="G160" s="222"/>
      <c r="H160" s="27">
        <v>40</v>
      </c>
      <c r="I160" s="36"/>
      <c r="J160" s="36"/>
      <c r="K160" s="223"/>
      <c r="L160" s="36"/>
      <c r="M160" s="36"/>
      <c r="N160" s="36"/>
      <c r="O160" s="36"/>
    </row>
    <row r="161" spans="1:15">
      <c r="A161" s="237"/>
      <c r="B161" s="222"/>
      <c r="C161" s="222"/>
      <c r="D161" s="228"/>
      <c r="E161" s="34" t="s">
        <v>587</v>
      </c>
      <c r="F161" s="224"/>
      <c r="G161" s="222"/>
      <c r="H161" s="27">
        <v>40</v>
      </c>
      <c r="I161" s="36"/>
      <c r="J161" s="36"/>
      <c r="K161" s="224"/>
      <c r="L161" s="36"/>
      <c r="M161" s="36"/>
      <c r="N161" s="36"/>
      <c r="O161" s="36"/>
    </row>
    <row r="162" spans="1:15" hidden="1">
      <c r="A162" s="237"/>
      <c r="B162" s="222"/>
      <c r="C162" s="222"/>
      <c r="D162" s="228"/>
      <c r="E162" s="34" t="s">
        <v>588</v>
      </c>
      <c r="F162" s="222" t="s">
        <v>384</v>
      </c>
      <c r="G162" s="222" t="s">
        <v>384</v>
      </c>
      <c r="H162" s="27">
        <v>30</v>
      </c>
      <c r="I162" s="36"/>
      <c r="J162" s="36"/>
      <c r="K162" s="222"/>
      <c r="L162" s="36"/>
      <c r="M162" s="36"/>
      <c r="N162" s="36"/>
      <c r="O162" s="36"/>
    </row>
    <row r="163" spans="1:15" hidden="1">
      <c r="A163" s="237"/>
      <c r="B163" s="222" t="s">
        <v>589</v>
      </c>
      <c r="C163" s="222">
        <v>0.5</v>
      </c>
      <c r="D163" s="228" t="s">
        <v>590</v>
      </c>
      <c r="E163" s="34" t="s">
        <v>591</v>
      </c>
      <c r="F163" s="222"/>
      <c r="G163" s="222"/>
      <c r="H163" s="27">
        <v>30</v>
      </c>
      <c r="I163" s="36"/>
      <c r="J163" s="36"/>
      <c r="K163" s="222"/>
      <c r="L163" s="36"/>
      <c r="M163" s="36"/>
      <c r="N163" s="36"/>
      <c r="O163" s="36"/>
    </row>
    <row r="164" spans="1:15" hidden="1">
      <c r="A164" s="237"/>
      <c r="B164" s="222"/>
      <c r="C164" s="222"/>
      <c r="D164" s="228"/>
      <c r="E164" s="34" t="s">
        <v>592</v>
      </c>
      <c r="F164" s="222"/>
      <c r="G164" s="222"/>
      <c r="H164" s="27">
        <v>30</v>
      </c>
      <c r="I164" s="36"/>
      <c r="J164" s="36"/>
      <c r="K164" s="222"/>
      <c r="L164" s="36"/>
      <c r="M164" s="36"/>
      <c r="N164" s="36"/>
      <c r="O164" s="36"/>
    </row>
    <row r="165" spans="1:15" hidden="1">
      <c r="A165" s="237"/>
      <c r="B165" s="222"/>
      <c r="C165" s="222"/>
      <c r="D165" s="228"/>
      <c r="E165" s="34" t="s">
        <v>593</v>
      </c>
      <c r="F165" s="222"/>
      <c r="G165" s="222"/>
      <c r="H165" s="27">
        <v>30</v>
      </c>
      <c r="I165" s="36"/>
      <c r="J165" s="36"/>
      <c r="K165" s="222"/>
      <c r="L165" s="36"/>
      <c r="M165" s="36"/>
      <c r="N165" s="36"/>
      <c r="O165" s="36"/>
    </row>
    <row r="166" spans="1:15" hidden="1">
      <c r="A166" s="237"/>
      <c r="B166" s="222"/>
      <c r="C166" s="222"/>
      <c r="D166" s="228"/>
      <c r="E166" s="34" t="s">
        <v>594</v>
      </c>
      <c r="F166" s="222"/>
      <c r="G166" s="222"/>
      <c r="H166" s="27">
        <v>30</v>
      </c>
      <c r="I166" s="36"/>
      <c r="J166" s="36"/>
      <c r="K166" s="222"/>
      <c r="L166" s="36"/>
      <c r="M166" s="36"/>
      <c r="N166" s="36"/>
      <c r="O166" s="36"/>
    </row>
    <row r="167" spans="1:15" hidden="1">
      <c r="A167" s="237"/>
      <c r="B167" s="222"/>
      <c r="C167" s="222"/>
      <c r="D167" s="228"/>
      <c r="E167" s="34" t="s">
        <v>595</v>
      </c>
      <c r="F167" s="222"/>
      <c r="G167" s="222"/>
      <c r="H167" s="27">
        <v>30</v>
      </c>
      <c r="I167" s="36"/>
      <c r="J167" s="36"/>
      <c r="K167" s="222"/>
      <c r="L167" s="36"/>
      <c r="M167" s="36"/>
      <c r="N167" s="36"/>
      <c r="O167" s="36"/>
    </row>
    <row r="168" spans="1:15" hidden="1">
      <c r="A168" s="237"/>
      <c r="B168" s="237" t="s">
        <v>998</v>
      </c>
      <c r="C168" s="222">
        <v>2</v>
      </c>
      <c r="D168" s="228" t="s">
        <v>597</v>
      </c>
      <c r="E168" s="47" t="s">
        <v>598</v>
      </c>
      <c r="F168" s="222"/>
      <c r="G168" s="222"/>
      <c r="H168" s="27">
        <v>30</v>
      </c>
      <c r="I168" s="36"/>
      <c r="J168" s="36"/>
      <c r="K168" s="222"/>
      <c r="L168" s="36"/>
      <c r="M168" s="36"/>
      <c r="N168" s="36"/>
      <c r="O168" s="36"/>
    </row>
    <row r="169" spans="1:15" hidden="1">
      <c r="A169" s="237"/>
      <c r="B169" s="222"/>
      <c r="C169" s="222"/>
      <c r="D169" s="228"/>
      <c r="E169" s="47" t="s">
        <v>599</v>
      </c>
      <c r="F169" s="222"/>
      <c r="G169" s="222"/>
      <c r="H169" s="27">
        <v>40</v>
      </c>
      <c r="I169" s="36"/>
      <c r="J169" s="36"/>
      <c r="K169" s="222"/>
      <c r="L169" s="36"/>
      <c r="M169" s="36"/>
      <c r="N169" s="36"/>
      <c r="O169" s="36"/>
    </row>
    <row r="170" spans="1:15" hidden="1">
      <c r="A170" s="237"/>
      <c r="B170" s="222"/>
      <c r="C170" s="222"/>
      <c r="D170" s="228"/>
      <c r="E170" s="47" t="s">
        <v>600</v>
      </c>
      <c r="F170" s="222"/>
      <c r="G170" s="222"/>
      <c r="H170" s="27">
        <v>40</v>
      </c>
      <c r="I170" s="36"/>
      <c r="J170" s="36"/>
      <c r="K170" s="222"/>
      <c r="L170" s="36"/>
      <c r="M170" s="36"/>
      <c r="N170" s="36"/>
      <c r="O170" s="36"/>
    </row>
    <row r="171" spans="1:15" hidden="1">
      <c r="A171" s="237"/>
      <c r="B171" s="222"/>
      <c r="C171" s="222"/>
      <c r="D171" s="228"/>
      <c r="E171" s="47" t="s">
        <v>601</v>
      </c>
      <c r="F171" s="222"/>
      <c r="G171" s="222"/>
      <c r="H171" s="27">
        <v>40</v>
      </c>
      <c r="I171" s="36"/>
      <c r="J171" s="36"/>
      <c r="K171" s="222"/>
      <c r="L171" s="36"/>
      <c r="M171" s="36"/>
      <c r="N171" s="36"/>
      <c r="O171" s="36"/>
    </row>
    <row r="172" spans="1:15" hidden="1">
      <c r="A172" s="237"/>
      <c r="B172" s="222"/>
      <c r="C172" s="222"/>
      <c r="D172" s="228" t="s">
        <v>901</v>
      </c>
      <c r="E172" s="47" t="s">
        <v>602</v>
      </c>
      <c r="F172" s="222"/>
      <c r="G172" s="222"/>
      <c r="H172" s="27">
        <v>40</v>
      </c>
      <c r="I172" s="36"/>
      <c r="J172" s="36"/>
      <c r="K172" s="222"/>
      <c r="L172" s="36"/>
      <c r="M172" s="36"/>
      <c r="N172" s="36"/>
      <c r="O172" s="36"/>
    </row>
    <row r="173" spans="1:15" hidden="1">
      <c r="A173" s="237"/>
      <c r="B173" s="222"/>
      <c r="C173" s="222"/>
      <c r="D173" s="228"/>
      <c r="E173" s="47" t="s">
        <v>603</v>
      </c>
      <c r="F173" s="222"/>
      <c r="G173" s="222"/>
      <c r="H173" s="27">
        <v>30</v>
      </c>
      <c r="I173" s="36"/>
      <c r="J173" s="36"/>
      <c r="K173" s="222"/>
      <c r="L173" s="36"/>
      <c r="M173" s="36"/>
      <c r="N173" s="36"/>
      <c r="O173" s="36"/>
    </row>
    <row r="174" spans="1:15" hidden="1">
      <c r="A174" s="237"/>
      <c r="B174" s="222"/>
      <c r="C174" s="222"/>
      <c r="D174" s="228"/>
      <c r="E174" s="47" t="s">
        <v>604</v>
      </c>
      <c r="F174" s="222"/>
      <c r="G174" s="222"/>
      <c r="H174" s="27">
        <v>40</v>
      </c>
      <c r="I174" s="36"/>
      <c r="J174" s="36"/>
      <c r="K174" s="222"/>
      <c r="L174" s="36"/>
      <c r="M174" s="36"/>
      <c r="N174" s="36"/>
      <c r="O174" s="36"/>
    </row>
    <row r="175" spans="1:15" ht="33" hidden="1" customHeight="1">
      <c r="A175" s="237"/>
      <c r="B175" s="222"/>
      <c r="C175" s="222"/>
      <c r="D175" s="228"/>
      <c r="E175" s="47" t="s">
        <v>605</v>
      </c>
      <c r="F175" s="222"/>
      <c r="G175" s="222"/>
      <c r="H175" s="27">
        <v>40</v>
      </c>
      <c r="I175" s="36"/>
      <c r="J175" s="36"/>
      <c r="K175" s="222"/>
      <c r="L175" s="36"/>
      <c r="M175" s="36"/>
      <c r="N175" s="36"/>
      <c r="O175" s="36"/>
    </row>
    <row r="176" spans="1:15" ht="33" customHeight="1">
      <c r="A176" s="237"/>
      <c r="B176" s="222"/>
      <c r="C176" s="222"/>
      <c r="D176" s="228"/>
      <c r="E176" s="34" t="s">
        <v>606</v>
      </c>
      <c r="F176" s="223" t="s">
        <v>396</v>
      </c>
      <c r="G176" s="222" t="s">
        <v>396</v>
      </c>
      <c r="H176" s="27">
        <v>60</v>
      </c>
      <c r="I176" s="36"/>
      <c r="J176" s="36"/>
      <c r="K176" s="223"/>
      <c r="L176" s="36"/>
      <c r="M176" s="36"/>
      <c r="N176" s="36"/>
      <c r="O176" s="36"/>
    </row>
    <row r="177" spans="1:15">
      <c r="A177" s="237"/>
      <c r="B177" s="222"/>
      <c r="C177" s="222"/>
      <c r="D177" s="228"/>
      <c r="E177" s="41" t="s">
        <v>999</v>
      </c>
      <c r="F177" s="224"/>
      <c r="G177" s="222"/>
      <c r="H177" s="27">
        <v>40</v>
      </c>
      <c r="I177" s="36"/>
      <c r="J177" s="36"/>
      <c r="K177" s="224"/>
      <c r="L177" s="36"/>
      <c r="M177" s="36"/>
      <c r="N177" s="36"/>
      <c r="O177" s="36"/>
    </row>
    <row r="178" spans="1:15" hidden="1">
      <c r="A178" s="237" t="s">
        <v>902</v>
      </c>
      <c r="B178" s="222" t="s">
        <v>609</v>
      </c>
      <c r="C178" s="222">
        <v>1.5</v>
      </c>
      <c r="D178" s="228" t="s">
        <v>610</v>
      </c>
      <c r="E178" s="34" t="s">
        <v>611</v>
      </c>
      <c r="F178" s="222" t="s">
        <v>384</v>
      </c>
      <c r="G178" s="222" t="s">
        <v>384</v>
      </c>
      <c r="H178" s="27">
        <v>40</v>
      </c>
      <c r="I178" s="36"/>
      <c r="J178" s="36"/>
      <c r="K178" s="222"/>
      <c r="L178" s="36"/>
      <c r="M178" s="36"/>
      <c r="N178" s="36"/>
      <c r="O178" s="36"/>
    </row>
    <row r="179" spans="1:15" hidden="1">
      <c r="A179" s="237"/>
      <c r="B179" s="222"/>
      <c r="C179" s="222"/>
      <c r="D179" s="228"/>
      <c r="E179" s="34" t="s">
        <v>612</v>
      </c>
      <c r="F179" s="222"/>
      <c r="G179" s="222"/>
      <c r="H179" s="27">
        <v>30</v>
      </c>
      <c r="I179" s="36"/>
      <c r="J179" s="36"/>
      <c r="K179" s="222"/>
      <c r="L179" s="36"/>
      <c r="M179" s="36"/>
      <c r="N179" s="36"/>
      <c r="O179" s="36"/>
    </row>
    <row r="180" spans="1:15" hidden="1">
      <c r="A180" s="237"/>
      <c r="B180" s="222"/>
      <c r="C180" s="222"/>
      <c r="D180" s="228"/>
      <c r="E180" s="34" t="s">
        <v>613</v>
      </c>
      <c r="F180" s="222"/>
      <c r="G180" s="222"/>
      <c r="H180" s="27">
        <v>30</v>
      </c>
      <c r="I180" s="36"/>
      <c r="J180" s="36"/>
      <c r="K180" s="222"/>
      <c r="L180" s="36"/>
      <c r="M180" s="36"/>
      <c r="N180" s="36"/>
      <c r="O180" s="36"/>
    </row>
    <row r="181" spans="1:15" hidden="1">
      <c r="A181" s="237"/>
      <c r="B181" s="222"/>
      <c r="C181" s="222"/>
      <c r="D181" s="228"/>
      <c r="E181" s="34" t="s">
        <v>614</v>
      </c>
      <c r="F181" s="222"/>
      <c r="G181" s="222"/>
      <c r="H181" s="27">
        <v>30</v>
      </c>
      <c r="I181" s="36"/>
      <c r="J181" s="36"/>
      <c r="K181" s="222"/>
      <c r="L181" s="36"/>
      <c r="M181" s="36"/>
      <c r="N181" s="36"/>
      <c r="O181" s="36"/>
    </row>
    <row r="182" spans="1:15" hidden="1">
      <c r="A182" s="237"/>
      <c r="B182" s="222"/>
      <c r="C182" s="222"/>
      <c r="D182" s="228" t="s">
        <v>615</v>
      </c>
      <c r="E182" s="34" t="s">
        <v>616</v>
      </c>
      <c r="F182" s="222"/>
      <c r="G182" s="222"/>
      <c r="H182" s="27">
        <v>30</v>
      </c>
      <c r="I182" s="36"/>
      <c r="J182" s="36"/>
      <c r="K182" s="222"/>
      <c r="L182" s="36"/>
      <c r="M182" s="36"/>
      <c r="N182" s="36"/>
      <c r="O182" s="36"/>
    </row>
    <row r="183" spans="1:15" hidden="1">
      <c r="A183" s="237"/>
      <c r="B183" s="222"/>
      <c r="C183" s="222"/>
      <c r="D183" s="228"/>
      <c r="E183" s="34" t="s">
        <v>617</v>
      </c>
      <c r="F183" s="222"/>
      <c r="G183" s="222"/>
      <c r="H183" s="27">
        <v>30</v>
      </c>
      <c r="I183" s="36"/>
      <c r="J183" s="36"/>
      <c r="K183" s="222"/>
      <c r="L183" s="36"/>
      <c r="M183" s="36"/>
      <c r="N183" s="36"/>
      <c r="O183" s="36"/>
    </row>
    <row r="184" spans="1:15" hidden="1">
      <c r="A184" s="237"/>
      <c r="B184" s="222"/>
      <c r="C184" s="222"/>
      <c r="D184" s="228"/>
      <c r="E184" s="34" t="s">
        <v>618</v>
      </c>
      <c r="F184" s="222"/>
      <c r="G184" s="222"/>
      <c r="H184" s="27">
        <v>30</v>
      </c>
      <c r="I184" s="36"/>
      <c r="J184" s="36"/>
      <c r="K184" s="222"/>
      <c r="L184" s="36"/>
      <c r="M184" s="36"/>
      <c r="N184" s="36"/>
      <c r="O184" s="36"/>
    </row>
    <row r="185" spans="1:15" hidden="1">
      <c r="A185" s="237"/>
      <c r="B185" s="222"/>
      <c r="C185" s="222"/>
      <c r="D185" s="228"/>
      <c r="E185" s="34" t="s">
        <v>619</v>
      </c>
      <c r="F185" s="222"/>
      <c r="G185" s="222"/>
      <c r="H185" s="27">
        <v>30</v>
      </c>
      <c r="I185" s="36"/>
      <c r="J185" s="36"/>
      <c r="K185" s="222"/>
      <c r="L185" s="36"/>
      <c r="M185" s="36"/>
      <c r="N185" s="36"/>
      <c r="O185" s="36"/>
    </row>
    <row r="186" spans="1:15" hidden="1">
      <c r="A186" s="237"/>
      <c r="B186" s="222"/>
      <c r="C186" s="222"/>
      <c r="D186" s="228"/>
      <c r="E186" s="34" t="s">
        <v>620</v>
      </c>
      <c r="F186" s="222"/>
      <c r="G186" s="222"/>
      <c r="H186" s="27">
        <v>30</v>
      </c>
      <c r="I186" s="36"/>
      <c r="J186" s="36"/>
      <c r="K186" s="222"/>
      <c r="L186" s="36"/>
      <c r="M186" s="36"/>
      <c r="N186" s="36"/>
      <c r="O186" s="36"/>
    </row>
    <row r="187" spans="1:15" hidden="1">
      <c r="A187" s="237"/>
      <c r="B187" s="222"/>
      <c r="C187" s="222"/>
      <c r="D187" s="228" t="s">
        <v>621</v>
      </c>
      <c r="E187" s="34" t="s">
        <v>622</v>
      </c>
      <c r="F187" s="222"/>
      <c r="G187" s="222"/>
      <c r="H187" s="27">
        <v>20</v>
      </c>
      <c r="I187" s="36"/>
      <c r="J187" s="36"/>
      <c r="K187" s="222"/>
      <c r="L187" s="36"/>
      <c r="M187" s="36"/>
      <c r="N187" s="36"/>
      <c r="O187" s="36"/>
    </row>
    <row r="188" spans="1:15" hidden="1">
      <c r="A188" s="237"/>
      <c r="B188" s="222"/>
      <c r="C188" s="222"/>
      <c r="D188" s="228"/>
      <c r="E188" s="34" t="s">
        <v>623</v>
      </c>
      <c r="F188" s="222"/>
      <c r="G188" s="222"/>
      <c r="H188" s="27">
        <v>20</v>
      </c>
      <c r="I188" s="36"/>
      <c r="J188" s="36"/>
      <c r="K188" s="222"/>
      <c r="L188" s="36"/>
      <c r="M188" s="36"/>
      <c r="N188" s="36"/>
      <c r="O188" s="36"/>
    </row>
    <row r="189" spans="1:15" hidden="1">
      <c r="A189" s="237"/>
      <c r="B189" s="222" t="s">
        <v>624</v>
      </c>
      <c r="C189" s="222">
        <v>2</v>
      </c>
      <c r="D189" s="228" t="s">
        <v>625</v>
      </c>
      <c r="E189" s="34" t="s">
        <v>626</v>
      </c>
      <c r="F189" s="222"/>
      <c r="G189" s="222"/>
      <c r="H189" s="27">
        <v>20</v>
      </c>
      <c r="I189" s="36"/>
      <c r="J189" s="36"/>
      <c r="K189" s="222"/>
      <c r="L189" s="36"/>
      <c r="M189" s="36"/>
      <c r="N189" s="36"/>
      <c r="O189" s="36"/>
    </row>
    <row r="190" spans="1:15" hidden="1">
      <c r="A190" s="237"/>
      <c r="B190" s="222"/>
      <c r="C190" s="222"/>
      <c r="D190" s="228"/>
      <c r="E190" s="34" t="s">
        <v>627</v>
      </c>
      <c r="F190" s="222"/>
      <c r="G190" s="222"/>
      <c r="H190" s="27">
        <v>20</v>
      </c>
      <c r="I190" s="36"/>
      <c r="J190" s="36"/>
      <c r="K190" s="222"/>
      <c r="L190" s="36"/>
      <c r="M190" s="36"/>
      <c r="N190" s="36"/>
      <c r="O190" s="36"/>
    </row>
    <row r="191" spans="1:15" hidden="1">
      <c r="A191" s="237"/>
      <c r="B191" s="222"/>
      <c r="C191" s="222"/>
      <c r="D191" s="228"/>
      <c r="E191" s="34" t="s">
        <v>628</v>
      </c>
      <c r="F191" s="222"/>
      <c r="G191" s="222"/>
      <c r="H191" s="27">
        <v>20</v>
      </c>
      <c r="I191" s="36"/>
      <c r="J191" s="36"/>
      <c r="K191" s="222"/>
      <c r="L191" s="36"/>
      <c r="M191" s="36"/>
      <c r="N191" s="36"/>
      <c r="O191" s="36"/>
    </row>
    <row r="192" spans="1:15" hidden="1">
      <c r="A192" s="237"/>
      <c r="B192" s="222"/>
      <c r="C192" s="222"/>
      <c r="D192" s="228"/>
      <c r="E192" s="34" t="s">
        <v>629</v>
      </c>
      <c r="F192" s="222"/>
      <c r="G192" s="222"/>
      <c r="H192" s="27">
        <v>20</v>
      </c>
      <c r="I192" s="36"/>
      <c r="J192" s="36"/>
      <c r="K192" s="222"/>
      <c r="L192" s="36"/>
      <c r="M192" s="36"/>
      <c r="N192" s="36"/>
      <c r="O192" s="36"/>
    </row>
    <row r="193" spans="1:15" hidden="1">
      <c r="A193" s="237"/>
      <c r="B193" s="222"/>
      <c r="C193" s="222"/>
      <c r="D193" s="228" t="s">
        <v>630</v>
      </c>
      <c r="E193" s="34" t="s">
        <v>631</v>
      </c>
      <c r="F193" s="222"/>
      <c r="G193" s="222"/>
      <c r="H193" s="27">
        <v>20</v>
      </c>
      <c r="I193" s="36"/>
      <c r="J193" s="36"/>
      <c r="K193" s="222"/>
      <c r="L193" s="36"/>
      <c r="M193" s="36"/>
      <c r="N193" s="36"/>
      <c r="O193" s="36"/>
    </row>
    <row r="194" spans="1:15" hidden="1">
      <c r="A194" s="237"/>
      <c r="B194" s="222"/>
      <c r="C194" s="222"/>
      <c r="D194" s="228"/>
      <c r="E194" s="34" t="s">
        <v>632</v>
      </c>
      <c r="F194" s="222"/>
      <c r="G194" s="222"/>
      <c r="H194" s="27">
        <v>20</v>
      </c>
      <c r="I194" s="36"/>
      <c r="J194" s="36"/>
      <c r="K194" s="222"/>
      <c r="L194" s="36"/>
      <c r="M194" s="36"/>
      <c r="N194" s="36"/>
      <c r="O194" s="36"/>
    </row>
    <row r="195" spans="1:15" hidden="1">
      <c r="A195" s="237"/>
      <c r="B195" s="222"/>
      <c r="C195" s="222"/>
      <c r="D195" s="228"/>
      <c r="E195" s="34" t="s">
        <v>633</v>
      </c>
      <c r="F195" s="222"/>
      <c r="G195" s="222"/>
      <c r="H195" s="27">
        <v>20</v>
      </c>
      <c r="I195" s="36"/>
      <c r="J195" s="36"/>
      <c r="K195" s="222"/>
      <c r="L195" s="36"/>
      <c r="M195" s="36"/>
      <c r="N195" s="36"/>
      <c r="O195" s="36"/>
    </row>
    <row r="196" spans="1:15" hidden="1">
      <c r="A196" s="237"/>
      <c r="B196" s="222"/>
      <c r="C196" s="222"/>
      <c r="D196" s="228"/>
      <c r="E196" s="34" t="s">
        <v>634</v>
      </c>
      <c r="F196" s="222"/>
      <c r="G196" s="222"/>
      <c r="H196" s="27">
        <v>20</v>
      </c>
      <c r="I196" s="36"/>
      <c r="J196" s="36"/>
      <c r="K196" s="222"/>
      <c r="L196" s="36"/>
      <c r="M196" s="36"/>
      <c r="N196" s="36"/>
      <c r="O196" s="36"/>
    </row>
    <row r="197" spans="1:15">
      <c r="A197" s="237"/>
      <c r="B197" s="222"/>
      <c r="C197" s="222"/>
      <c r="D197" s="228" t="s">
        <v>635</v>
      </c>
      <c r="E197" s="34" t="s">
        <v>636</v>
      </c>
      <c r="F197" s="223" t="s">
        <v>396</v>
      </c>
      <c r="G197" s="222" t="s">
        <v>396</v>
      </c>
      <c r="H197" s="27">
        <v>30</v>
      </c>
      <c r="I197" s="36"/>
      <c r="J197" s="36"/>
      <c r="K197" s="223"/>
      <c r="L197" s="36"/>
      <c r="M197" s="36"/>
      <c r="N197" s="36"/>
      <c r="O197" s="36"/>
    </row>
    <row r="198" spans="1:15">
      <c r="A198" s="237"/>
      <c r="B198" s="222"/>
      <c r="C198" s="222"/>
      <c r="D198" s="228"/>
      <c r="E198" s="34" t="s">
        <v>637</v>
      </c>
      <c r="F198" s="224"/>
      <c r="G198" s="222"/>
      <c r="H198" s="27">
        <v>30</v>
      </c>
      <c r="I198" s="36"/>
      <c r="J198" s="36"/>
      <c r="K198" s="224"/>
      <c r="L198" s="36"/>
      <c r="M198" s="36"/>
      <c r="N198" s="36"/>
      <c r="O198" s="36"/>
    </row>
    <row r="199" spans="1:15">
      <c r="A199" s="237"/>
      <c r="B199" s="222"/>
      <c r="C199" s="222"/>
      <c r="D199" s="228" t="s">
        <v>638</v>
      </c>
      <c r="E199" s="34" t="s">
        <v>639</v>
      </c>
      <c r="F199" s="223" t="s">
        <v>396</v>
      </c>
      <c r="G199" s="222"/>
      <c r="H199" s="27">
        <v>30</v>
      </c>
      <c r="I199" s="36"/>
      <c r="J199" s="36"/>
      <c r="K199" s="223"/>
      <c r="L199" s="36"/>
      <c r="M199" s="36"/>
      <c r="N199" s="36"/>
      <c r="O199" s="36"/>
    </row>
    <row r="200" spans="1:15">
      <c r="A200" s="237"/>
      <c r="B200" s="222"/>
      <c r="C200" s="222"/>
      <c r="D200" s="228"/>
      <c r="E200" s="34" t="s">
        <v>640</v>
      </c>
      <c r="F200" s="224"/>
      <c r="G200" s="222"/>
      <c r="H200" s="27">
        <v>40</v>
      </c>
      <c r="I200" s="36"/>
      <c r="J200" s="36"/>
      <c r="K200" s="224"/>
      <c r="L200" s="36"/>
      <c r="M200" s="36"/>
      <c r="N200" s="36"/>
      <c r="O200" s="36"/>
    </row>
    <row r="201" spans="1:15">
      <c r="A201" s="237"/>
      <c r="B201" s="222"/>
      <c r="C201" s="222"/>
      <c r="D201" s="228" t="s">
        <v>641</v>
      </c>
      <c r="E201" s="34" t="s">
        <v>642</v>
      </c>
      <c r="F201" s="223" t="s">
        <v>396</v>
      </c>
      <c r="G201" s="222"/>
      <c r="H201" s="27">
        <v>40</v>
      </c>
      <c r="I201" s="36"/>
      <c r="J201" s="36"/>
      <c r="K201" s="223"/>
      <c r="L201" s="36"/>
      <c r="M201" s="36"/>
      <c r="N201" s="36"/>
      <c r="O201" s="36"/>
    </row>
    <row r="202" spans="1:15">
      <c r="A202" s="237"/>
      <c r="B202" s="222"/>
      <c r="C202" s="222"/>
      <c r="D202" s="228"/>
      <c r="E202" s="34" t="s">
        <v>643</v>
      </c>
      <c r="F202" s="224"/>
      <c r="G202" s="222"/>
      <c r="H202" s="27">
        <v>40</v>
      </c>
      <c r="I202" s="36"/>
      <c r="J202" s="36"/>
      <c r="K202" s="224"/>
      <c r="L202" s="36"/>
      <c r="M202" s="36"/>
      <c r="N202" s="36"/>
      <c r="O202" s="36"/>
    </row>
    <row r="203" spans="1:15">
      <c r="A203" s="237"/>
      <c r="B203" s="222"/>
      <c r="C203" s="222"/>
      <c r="D203" s="228" t="s">
        <v>644</v>
      </c>
      <c r="E203" s="34" t="s">
        <v>645</v>
      </c>
      <c r="F203" s="223" t="s">
        <v>396</v>
      </c>
      <c r="G203" s="222"/>
      <c r="H203" s="27">
        <v>40</v>
      </c>
      <c r="I203" s="36"/>
      <c r="J203" s="36"/>
      <c r="K203" s="223"/>
      <c r="L203" s="36"/>
      <c r="M203" s="36"/>
      <c r="N203" s="36"/>
      <c r="O203" s="36"/>
    </row>
    <row r="204" spans="1:15">
      <c r="A204" s="237"/>
      <c r="B204" s="222"/>
      <c r="C204" s="222"/>
      <c r="D204" s="228"/>
      <c r="E204" s="34" t="s">
        <v>646</v>
      </c>
      <c r="F204" s="224"/>
      <c r="G204" s="222"/>
      <c r="H204" s="27">
        <v>40</v>
      </c>
      <c r="I204" s="36"/>
      <c r="J204" s="36"/>
      <c r="K204" s="224"/>
      <c r="L204" s="36"/>
      <c r="M204" s="36"/>
      <c r="N204" s="36"/>
      <c r="O204" s="36"/>
    </row>
    <row r="205" spans="1:15">
      <c r="A205" s="237"/>
      <c r="B205" s="237" t="s">
        <v>647</v>
      </c>
      <c r="C205" s="222">
        <v>1</v>
      </c>
      <c r="D205" s="228" t="s">
        <v>648</v>
      </c>
      <c r="E205" s="34" t="s">
        <v>649</v>
      </c>
      <c r="F205" s="223" t="s">
        <v>396</v>
      </c>
      <c r="G205" s="222"/>
      <c r="H205" s="27">
        <v>60</v>
      </c>
      <c r="I205" s="36"/>
      <c r="J205" s="36"/>
      <c r="K205" s="223"/>
      <c r="L205" s="36"/>
      <c r="M205" s="36"/>
      <c r="N205" s="36"/>
      <c r="O205" s="36"/>
    </row>
    <row r="206" spans="1:15">
      <c r="A206" s="237"/>
      <c r="B206" s="222"/>
      <c r="C206" s="222"/>
      <c r="D206" s="228"/>
      <c r="E206" s="34" t="s">
        <v>650</v>
      </c>
      <c r="F206" s="224"/>
      <c r="G206" s="222"/>
      <c r="H206" s="27">
        <v>60</v>
      </c>
      <c r="I206" s="36"/>
      <c r="J206" s="36"/>
      <c r="K206" s="224"/>
      <c r="L206" s="36"/>
      <c r="M206" s="36"/>
      <c r="N206" s="36"/>
      <c r="O206" s="36"/>
    </row>
    <row r="207" spans="1:15">
      <c r="A207" s="237"/>
      <c r="B207" s="222"/>
      <c r="C207" s="222"/>
      <c r="D207" s="228"/>
      <c r="E207" s="34" t="s">
        <v>651</v>
      </c>
      <c r="F207" s="223" t="s">
        <v>396</v>
      </c>
      <c r="G207" s="222"/>
      <c r="H207" s="27">
        <v>60</v>
      </c>
      <c r="I207" s="36"/>
      <c r="J207" s="36"/>
      <c r="K207" s="223"/>
      <c r="L207" s="36"/>
      <c r="M207" s="36"/>
      <c r="N207" s="36"/>
      <c r="O207" s="36"/>
    </row>
    <row r="208" spans="1:15">
      <c r="A208" s="237"/>
      <c r="B208" s="222"/>
      <c r="C208" s="222"/>
      <c r="D208" s="228"/>
      <c r="E208" s="34" t="s">
        <v>652</v>
      </c>
      <c r="F208" s="224"/>
      <c r="G208" s="222"/>
      <c r="H208" s="27">
        <v>60</v>
      </c>
      <c r="I208" s="36"/>
      <c r="J208" s="36"/>
      <c r="K208" s="224"/>
      <c r="L208" s="36"/>
      <c r="M208" s="36"/>
      <c r="N208" s="36"/>
      <c r="O208" s="36"/>
    </row>
    <row r="209" spans="1:15">
      <c r="A209" s="237"/>
      <c r="B209" s="222"/>
      <c r="C209" s="222"/>
      <c r="D209" s="228"/>
      <c r="E209" s="41" t="s">
        <v>653</v>
      </c>
      <c r="F209" s="84" t="s">
        <v>396</v>
      </c>
      <c r="G209" s="222"/>
      <c r="H209" s="27">
        <v>60</v>
      </c>
      <c r="I209" s="36"/>
      <c r="J209" s="36"/>
      <c r="K209" s="84"/>
      <c r="L209" s="36"/>
      <c r="M209" s="36"/>
      <c r="N209" s="36"/>
      <c r="O209" s="36"/>
    </row>
    <row r="210" spans="1:15">
      <c r="A210" s="237" t="s">
        <v>367</v>
      </c>
      <c r="B210" s="27" t="s">
        <v>654</v>
      </c>
      <c r="C210" s="225">
        <v>1</v>
      </c>
      <c r="D210" s="47" t="s">
        <v>33</v>
      </c>
      <c r="E210" s="34"/>
      <c r="F210" s="84" t="s">
        <v>396</v>
      </c>
      <c r="G210" s="34"/>
      <c r="H210" s="27">
        <v>120</v>
      </c>
      <c r="I210" s="27"/>
      <c r="J210" s="36"/>
      <c r="K210" s="84"/>
      <c r="L210" s="72"/>
      <c r="M210" s="35"/>
      <c r="N210" s="35"/>
      <c r="O210" s="36"/>
    </row>
    <row r="211" spans="1:15">
      <c r="A211" s="237"/>
      <c r="B211" s="27" t="s">
        <v>655</v>
      </c>
      <c r="C211" s="226"/>
      <c r="D211" s="47" t="s">
        <v>33</v>
      </c>
      <c r="E211" s="34"/>
      <c r="F211" s="84" t="s">
        <v>396</v>
      </c>
      <c r="G211" s="34"/>
      <c r="H211" s="27">
        <v>120</v>
      </c>
      <c r="I211" s="27"/>
      <c r="J211" s="36"/>
      <c r="K211" s="84"/>
      <c r="L211" s="72"/>
      <c r="M211" s="35"/>
      <c r="N211" s="35"/>
      <c r="O211" s="36"/>
    </row>
    <row r="212" spans="1:15">
      <c r="A212" s="237"/>
      <c r="B212" s="27" t="s">
        <v>996</v>
      </c>
      <c r="C212" s="226"/>
      <c r="D212" s="47" t="s">
        <v>33</v>
      </c>
      <c r="E212" s="34"/>
      <c r="F212" s="84" t="s">
        <v>396</v>
      </c>
      <c r="G212" s="34"/>
      <c r="H212" s="27">
        <v>120</v>
      </c>
      <c r="I212" s="27"/>
      <c r="J212" s="36"/>
      <c r="K212" s="84"/>
      <c r="L212" s="72"/>
      <c r="M212" s="35"/>
      <c r="N212" s="35"/>
      <c r="O212" s="36"/>
    </row>
    <row r="213" spans="1:15">
      <c r="A213" s="237"/>
      <c r="B213" s="27" t="s">
        <v>657</v>
      </c>
      <c r="C213" s="226"/>
      <c r="D213" s="47" t="s">
        <v>33</v>
      </c>
      <c r="E213" s="34"/>
      <c r="F213" s="84" t="s">
        <v>396</v>
      </c>
      <c r="G213" s="34"/>
      <c r="H213" s="27">
        <v>120</v>
      </c>
      <c r="I213" s="27"/>
      <c r="J213" s="36"/>
      <c r="K213" s="84"/>
      <c r="L213" s="72"/>
      <c r="M213" s="35"/>
      <c r="N213" s="35"/>
      <c r="O213" s="36"/>
    </row>
    <row r="214" spans="1:15">
      <c r="A214" s="237"/>
      <c r="B214" s="27" t="s">
        <v>658</v>
      </c>
      <c r="C214" s="227"/>
      <c r="D214" s="47" t="s">
        <v>33</v>
      </c>
      <c r="E214" s="34"/>
      <c r="F214" s="84" t="s">
        <v>396</v>
      </c>
      <c r="G214" s="34"/>
      <c r="H214" s="27">
        <v>120</v>
      </c>
      <c r="I214" s="27"/>
      <c r="J214" s="36"/>
      <c r="K214" s="84"/>
      <c r="L214" s="72"/>
      <c r="M214" s="35"/>
      <c r="N214" s="35"/>
      <c r="O214" s="36"/>
    </row>
    <row r="215" spans="1:15">
      <c r="H215" s="89">
        <f>SUBTOTAL(109,H12:H214)</f>
        <v>3570</v>
      </c>
    </row>
    <row r="216" spans="1:15">
      <c r="H216" s="89">
        <f>H215/60</f>
        <v>59.5</v>
      </c>
    </row>
  </sheetData>
  <autoFilter ref="F2:F215"/>
  <mergeCells count="187">
    <mergeCell ref="K178:K196"/>
    <mergeCell ref="K197:K198"/>
    <mergeCell ref="K199:K200"/>
    <mergeCell ref="K201:K202"/>
    <mergeCell ref="K203:K204"/>
    <mergeCell ref="K205:K206"/>
    <mergeCell ref="K207:K208"/>
    <mergeCell ref="K128:K132"/>
    <mergeCell ref="K134:K136"/>
    <mergeCell ref="K138:K143"/>
    <mergeCell ref="K145:K146"/>
    <mergeCell ref="K148:K157"/>
    <mergeCell ref="K158:K159"/>
    <mergeCell ref="K160:K161"/>
    <mergeCell ref="K162:K175"/>
    <mergeCell ref="K176:K177"/>
    <mergeCell ref="K75:K77"/>
    <mergeCell ref="K78:K80"/>
    <mergeCell ref="K81:K82"/>
    <mergeCell ref="K83:K96"/>
    <mergeCell ref="K97:K100"/>
    <mergeCell ref="K102:K105"/>
    <mergeCell ref="K106:K107"/>
    <mergeCell ref="K108:K111"/>
    <mergeCell ref="K113:K126"/>
    <mergeCell ref="K31:K53"/>
    <mergeCell ref="K54:K55"/>
    <mergeCell ref="K56:K57"/>
    <mergeCell ref="K58:K60"/>
    <mergeCell ref="K61:K62"/>
    <mergeCell ref="K63:K65"/>
    <mergeCell ref="K67:K68"/>
    <mergeCell ref="K70:K71"/>
    <mergeCell ref="K73:K74"/>
    <mergeCell ref="A210:A214"/>
    <mergeCell ref="C210:C214"/>
    <mergeCell ref="D40:D45"/>
    <mergeCell ref="C40:C53"/>
    <mergeCell ref="B40:B53"/>
    <mergeCell ref="D35:D39"/>
    <mergeCell ref="C31:C39"/>
    <mergeCell ref="B31:B39"/>
    <mergeCell ref="D203:D204"/>
    <mergeCell ref="B205:B209"/>
    <mergeCell ref="C205:C209"/>
    <mergeCell ref="D205:D209"/>
    <mergeCell ref="C189:C204"/>
    <mergeCell ref="D189:D192"/>
    <mergeCell ref="D193:D196"/>
    <mergeCell ref="D197:D198"/>
    <mergeCell ref="D163:D167"/>
    <mergeCell ref="B168:B177"/>
    <mergeCell ref="C168:C177"/>
    <mergeCell ref="D168:D171"/>
    <mergeCell ref="D172:D177"/>
    <mergeCell ref="D97:D101"/>
    <mergeCell ref="D78:D82"/>
    <mergeCell ref="A31:A82"/>
    <mergeCell ref="G197:G209"/>
    <mergeCell ref="D199:D200"/>
    <mergeCell ref="F199:F200"/>
    <mergeCell ref="D201:D202"/>
    <mergeCell ref="F201:F202"/>
    <mergeCell ref="G176:G177"/>
    <mergeCell ref="A178:A209"/>
    <mergeCell ref="B178:B188"/>
    <mergeCell ref="C178:C188"/>
    <mergeCell ref="D178:D181"/>
    <mergeCell ref="F178:F196"/>
    <mergeCell ref="G178:G196"/>
    <mergeCell ref="D182:D186"/>
    <mergeCell ref="D187:D188"/>
    <mergeCell ref="B189:B204"/>
    <mergeCell ref="A148:A177"/>
    <mergeCell ref="F203:F204"/>
    <mergeCell ref="F205:F206"/>
    <mergeCell ref="F207:F208"/>
    <mergeCell ref="F197:F198"/>
    <mergeCell ref="F162:F175"/>
    <mergeCell ref="G162:G175"/>
    <mergeCell ref="B163:B167"/>
    <mergeCell ref="C163:C167"/>
    <mergeCell ref="F176:F177"/>
    <mergeCell ref="B148:B162"/>
    <mergeCell ref="C148:C162"/>
    <mergeCell ref="D148:D152"/>
    <mergeCell ref="F148:F157"/>
    <mergeCell ref="G148:G157"/>
    <mergeCell ref="D153:D162"/>
    <mergeCell ref="F158:F159"/>
    <mergeCell ref="G158:G161"/>
    <mergeCell ref="F160:F161"/>
    <mergeCell ref="G113:G126"/>
    <mergeCell ref="D117:D120"/>
    <mergeCell ref="D121:D127"/>
    <mergeCell ref="D138:D144"/>
    <mergeCell ref="F138:F143"/>
    <mergeCell ref="G138:G143"/>
    <mergeCell ref="G144:G147"/>
    <mergeCell ref="D145:D147"/>
    <mergeCell ref="F145:F146"/>
    <mergeCell ref="D128:D133"/>
    <mergeCell ref="F128:F132"/>
    <mergeCell ref="G128:G132"/>
    <mergeCell ref="D134:D137"/>
    <mergeCell ref="F134:F136"/>
    <mergeCell ref="G134:G136"/>
    <mergeCell ref="F97:F100"/>
    <mergeCell ref="G97:G101"/>
    <mergeCell ref="D102:D107"/>
    <mergeCell ref="F102:F105"/>
    <mergeCell ref="G102:G105"/>
    <mergeCell ref="F106:F107"/>
    <mergeCell ref="G106:G107"/>
    <mergeCell ref="A83:A147"/>
    <mergeCell ref="B83:B96"/>
    <mergeCell ref="C83:C96"/>
    <mergeCell ref="D83:D86"/>
    <mergeCell ref="F83:F96"/>
    <mergeCell ref="G83:G96"/>
    <mergeCell ref="D87:D91"/>
    <mergeCell ref="D92:D96"/>
    <mergeCell ref="B97:B112"/>
    <mergeCell ref="C97:C112"/>
    <mergeCell ref="D108:D112"/>
    <mergeCell ref="F108:F111"/>
    <mergeCell ref="G108:G111"/>
    <mergeCell ref="B113:B147"/>
    <mergeCell ref="C113:C147"/>
    <mergeCell ref="D113:D116"/>
    <mergeCell ref="F113:F126"/>
    <mergeCell ref="G21:G28"/>
    <mergeCell ref="D25:D30"/>
    <mergeCell ref="G29:G30"/>
    <mergeCell ref="G31:G53"/>
    <mergeCell ref="D31:D34"/>
    <mergeCell ref="D46:D49"/>
    <mergeCell ref="D50:D53"/>
    <mergeCell ref="F78:F80"/>
    <mergeCell ref="G78:G80"/>
    <mergeCell ref="G54:G57"/>
    <mergeCell ref="F56:F57"/>
    <mergeCell ref="D58:D66"/>
    <mergeCell ref="F58:F60"/>
    <mergeCell ref="G58:G60"/>
    <mergeCell ref="F61:F62"/>
    <mergeCell ref="G61:G72"/>
    <mergeCell ref="F63:F65"/>
    <mergeCell ref="D67:D72"/>
    <mergeCell ref="F67:F68"/>
    <mergeCell ref="B54:B82"/>
    <mergeCell ref="C54:C82"/>
    <mergeCell ref="D54:D57"/>
    <mergeCell ref="F54:F55"/>
    <mergeCell ref="F70:F71"/>
    <mergeCell ref="D73:D77"/>
    <mergeCell ref="F73:F74"/>
    <mergeCell ref="F31:F53"/>
    <mergeCell ref="G73:G74"/>
    <mergeCell ref="F75:F77"/>
    <mergeCell ref="G75:G77"/>
    <mergeCell ref="F81:F82"/>
    <mergeCell ref="G81:G82"/>
    <mergeCell ref="D13:D15"/>
    <mergeCell ref="F13:F14"/>
    <mergeCell ref="A1:O1"/>
    <mergeCell ref="A3:A30"/>
    <mergeCell ref="B3:B15"/>
    <mergeCell ref="C3:C15"/>
    <mergeCell ref="D3:D4"/>
    <mergeCell ref="F3:F11"/>
    <mergeCell ref="G3:G11"/>
    <mergeCell ref="D5:D10"/>
    <mergeCell ref="D11:D12"/>
    <mergeCell ref="G12:G15"/>
    <mergeCell ref="F16:F19"/>
    <mergeCell ref="D16:D20"/>
    <mergeCell ref="C16:C20"/>
    <mergeCell ref="B16:B20"/>
    <mergeCell ref="K13:K14"/>
    <mergeCell ref="K16:K19"/>
    <mergeCell ref="K21:K28"/>
    <mergeCell ref="G16:G19"/>
    <mergeCell ref="B21:B30"/>
    <mergeCell ref="C21:C30"/>
    <mergeCell ref="D21:D24"/>
    <mergeCell ref="F21:F28"/>
  </mergeCells>
  <phoneticPr fontId="10" type="noConversion"/>
  <pageMargins left="0.69930555555555596" right="0.69930555555555596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"/>
  <sheetViews>
    <sheetView zoomScale="80" zoomScaleNormal="80" workbookViewId="0">
      <selection activeCell="G25" sqref="G25:G30"/>
    </sheetView>
  </sheetViews>
  <sheetFormatPr defaultColWidth="9" defaultRowHeight="16.5"/>
  <cols>
    <col min="1" max="1" width="23.625" style="37" customWidth="1"/>
    <col min="2" max="2" width="32.125" style="37" customWidth="1"/>
    <col min="3" max="3" width="17.375" style="37" customWidth="1"/>
    <col min="4" max="4" width="33" style="49" customWidth="1"/>
    <col min="5" max="5" width="48.625" style="50" customWidth="1"/>
    <col min="6" max="6" width="8.625" style="50" customWidth="1"/>
    <col min="7" max="7" width="16.125" style="37" customWidth="1"/>
    <col min="8" max="8" width="17" style="39" customWidth="1"/>
    <col min="9" max="9" width="14.875" style="37" customWidth="1"/>
    <col min="10" max="10" width="21.375" style="51" customWidth="1"/>
    <col min="11" max="11" width="16.375" style="51" customWidth="1"/>
    <col min="12" max="12" width="12.875" style="52" hidden="1" customWidth="1"/>
    <col min="13" max="13" width="13.875" style="52" hidden="1" customWidth="1"/>
    <col min="14" max="14" width="14.125" style="37" hidden="1" customWidth="1"/>
    <col min="15" max="16384" width="9" style="37"/>
  </cols>
  <sheetData>
    <row r="1" spans="1:15" s="27" customFormat="1" ht="22.5">
      <c r="A1" s="371" t="s">
        <v>0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3"/>
      <c r="O1" s="26"/>
    </row>
    <row r="2" spans="1:15" s="27" customFormat="1" ht="31.5" customHeight="1">
      <c r="A2" s="28" t="s">
        <v>1</v>
      </c>
      <c r="B2" s="28" t="s">
        <v>2</v>
      </c>
      <c r="C2" s="28" t="s">
        <v>3</v>
      </c>
      <c r="D2" s="28" t="s">
        <v>4</v>
      </c>
      <c r="E2" s="29" t="s">
        <v>5</v>
      </c>
      <c r="F2" s="29" t="s">
        <v>6</v>
      </c>
      <c r="G2" s="30" t="s">
        <v>7</v>
      </c>
      <c r="H2" s="28" t="s">
        <v>8</v>
      </c>
      <c r="I2" s="28" t="s">
        <v>9</v>
      </c>
      <c r="J2" s="31" t="s">
        <v>378</v>
      </c>
      <c r="K2" s="31" t="s">
        <v>379</v>
      </c>
      <c r="L2" s="32" t="s">
        <v>11</v>
      </c>
      <c r="M2" s="31" t="s">
        <v>12</v>
      </c>
      <c r="N2" s="33" t="s">
        <v>13</v>
      </c>
      <c r="O2" s="26"/>
    </row>
    <row r="3" spans="1:15" ht="33" customHeight="1">
      <c r="A3" s="223" t="s">
        <v>14</v>
      </c>
      <c r="B3" s="225" t="s">
        <v>15</v>
      </c>
      <c r="C3" s="225">
        <v>2</v>
      </c>
      <c r="D3" s="344" t="s">
        <v>16</v>
      </c>
      <c r="E3" s="34" t="s">
        <v>17</v>
      </c>
      <c r="F3" s="223" t="s">
        <v>18</v>
      </c>
      <c r="G3" s="27" t="s">
        <v>19</v>
      </c>
      <c r="H3" s="225" t="s">
        <v>676</v>
      </c>
      <c r="I3" s="223" t="s">
        <v>677</v>
      </c>
      <c r="J3" s="223" t="s">
        <v>21</v>
      </c>
      <c r="K3" s="63"/>
      <c r="L3" s="35"/>
      <c r="M3" s="35"/>
      <c r="N3" s="36"/>
    </row>
    <row r="4" spans="1:15">
      <c r="A4" s="235"/>
      <c r="B4" s="226"/>
      <c r="C4" s="226"/>
      <c r="D4" s="346"/>
      <c r="E4" s="34" t="s">
        <v>22</v>
      </c>
      <c r="F4" s="235"/>
      <c r="G4" s="27" t="s">
        <v>23</v>
      </c>
      <c r="H4" s="226"/>
      <c r="I4" s="226"/>
      <c r="J4" s="235"/>
      <c r="K4" s="64"/>
      <c r="L4" s="35"/>
      <c r="M4" s="35"/>
      <c r="N4" s="36"/>
    </row>
    <row r="5" spans="1:15">
      <c r="A5" s="235"/>
      <c r="B5" s="226"/>
      <c r="C5" s="226"/>
      <c r="D5" s="346"/>
      <c r="E5" s="34" t="s">
        <v>24</v>
      </c>
      <c r="F5" s="235"/>
      <c r="G5" s="27" t="s">
        <v>25</v>
      </c>
      <c r="H5" s="226"/>
      <c r="I5" s="226"/>
      <c r="J5" s="235"/>
      <c r="K5" s="64"/>
      <c r="L5" s="35"/>
      <c r="M5" s="35"/>
      <c r="N5" s="36"/>
    </row>
    <row r="6" spans="1:15">
      <c r="A6" s="235"/>
      <c r="B6" s="226"/>
      <c r="C6" s="226"/>
      <c r="D6" s="346"/>
      <c r="E6" s="34" t="s">
        <v>26</v>
      </c>
      <c r="F6" s="235"/>
      <c r="G6" s="27" t="s">
        <v>27</v>
      </c>
      <c r="H6" s="226"/>
      <c r="I6" s="226"/>
      <c r="J6" s="235"/>
      <c r="K6" s="64"/>
      <c r="L6" s="35"/>
      <c r="M6" s="35"/>
      <c r="N6" s="36"/>
    </row>
    <row r="7" spans="1:15">
      <c r="A7" s="235"/>
      <c r="B7" s="226"/>
      <c r="C7" s="226"/>
      <c r="D7" s="346"/>
      <c r="E7" s="34" t="s">
        <v>28</v>
      </c>
      <c r="F7" s="235"/>
      <c r="G7" s="27" t="s">
        <v>23</v>
      </c>
      <c r="H7" s="226"/>
      <c r="I7" s="226"/>
      <c r="J7" s="235"/>
      <c r="K7" s="64"/>
      <c r="L7" s="35"/>
      <c r="M7" s="35"/>
      <c r="N7" s="36"/>
    </row>
    <row r="8" spans="1:15">
      <c r="A8" s="235"/>
      <c r="B8" s="226"/>
      <c r="C8" s="226"/>
      <c r="D8" s="346"/>
      <c r="E8" s="34" t="s">
        <v>29</v>
      </c>
      <c r="F8" s="235"/>
      <c r="G8" s="27" t="s">
        <v>25</v>
      </c>
      <c r="H8" s="226"/>
      <c r="I8" s="226"/>
      <c r="J8" s="235"/>
      <c r="K8" s="64"/>
      <c r="L8" s="35"/>
      <c r="M8" s="35"/>
      <c r="N8" s="36"/>
    </row>
    <row r="9" spans="1:15">
      <c r="A9" s="235"/>
      <c r="B9" s="226"/>
      <c r="C9" s="226"/>
      <c r="D9" s="345"/>
      <c r="E9" s="34" t="s">
        <v>30</v>
      </c>
      <c r="F9" s="224"/>
      <c r="G9" s="27" t="s">
        <v>19</v>
      </c>
      <c r="H9" s="227"/>
      <c r="I9" s="226"/>
      <c r="J9" s="224"/>
      <c r="K9" s="65"/>
      <c r="L9" s="35"/>
      <c r="M9" s="35"/>
      <c r="N9" s="36"/>
    </row>
    <row r="10" spans="1:15">
      <c r="A10" s="235"/>
      <c r="B10" s="226"/>
      <c r="C10" s="226"/>
      <c r="D10" s="69"/>
      <c r="E10" s="38" t="s">
        <v>678</v>
      </c>
      <c r="F10" s="66" t="s">
        <v>33</v>
      </c>
      <c r="G10" s="39" t="s">
        <v>679</v>
      </c>
      <c r="H10" s="67" t="s">
        <v>680</v>
      </c>
      <c r="I10" s="226"/>
      <c r="J10" s="223" t="s">
        <v>681</v>
      </c>
      <c r="K10" s="64"/>
      <c r="L10" s="35"/>
      <c r="M10" s="35"/>
      <c r="N10" s="36"/>
    </row>
    <row r="11" spans="1:15">
      <c r="A11" s="235"/>
      <c r="B11" s="226"/>
      <c r="C11" s="226"/>
      <c r="D11" s="344" t="s">
        <v>31</v>
      </c>
      <c r="E11" s="34" t="s">
        <v>32</v>
      </c>
      <c r="F11" s="374" t="s">
        <v>33</v>
      </c>
      <c r="G11" s="225" t="s">
        <v>33</v>
      </c>
      <c r="H11" s="225" t="s">
        <v>676</v>
      </c>
      <c r="I11" s="226"/>
      <c r="J11" s="235"/>
      <c r="K11" s="63"/>
      <c r="L11" s="35"/>
      <c r="M11" s="35"/>
      <c r="N11" s="36"/>
    </row>
    <row r="12" spans="1:15">
      <c r="A12" s="235"/>
      <c r="B12" s="226"/>
      <c r="C12" s="226"/>
      <c r="D12" s="346"/>
      <c r="E12" s="34" t="s">
        <v>682</v>
      </c>
      <c r="F12" s="375"/>
      <c r="G12" s="227"/>
      <c r="H12" s="227"/>
      <c r="I12" s="226"/>
      <c r="J12" s="224"/>
      <c r="K12" s="65"/>
      <c r="L12" s="35"/>
      <c r="M12" s="35"/>
      <c r="N12" s="36"/>
    </row>
    <row r="13" spans="1:15">
      <c r="A13" s="235"/>
      <c r="B13" s="226"/>
      <c r="C13" s="226"/>
      <c r="D13" s="346"/>
      <c r="E13" s="34" t="s">
        <v>683</v>
      </c>
      <c r="F13" s="375"/>
      <c r="G13" s="225" t="s">
        <v>33</v>
      </c>
      <c r="H13" s="225" t="s">
        <v>676</v>
      </c>
      <c r="I13" s="226"/>
      <c r="J13" s="223" t="s">
        <v>48</v>
      </c>
      <c r="K13" s="63"/>
      <c r="L13" s="35"/>
      <c r="M13" s="35"/>
      <c r="N13" s="36"/>
    </row>
    <row r="14" spans="1:15">
      <c r="A14" s="235"/>
      <c r="B14" s="226"/>
      <c r="C14" s="226"/>
      <c r="D14" s="346"/>
      <c r="E14" s="34" t="s">
        <v>684</v>
      </c>
      <c r="F14" s="375"/>
      <c r="G14" s="226"/>
      <c r="H14" s="226"/>
      <c r="I14" s="226"/>
      <c r="J14" s="235"/>
      <c r="K14" s="64"/>
      <c r="L14" s="35"/>
      <c r="M14" s="35"/>
      <c r="N14" s="36"/>
    </row>
    <row r="15" spans="1:15">
      <c r="A15" s="235"/>
      <c r="B15" s="226"/>
      <c r="C15" s="226"/>
      <c r="D15" s="346"/>
      <c r="E15" s="34" t="s">
        <v>685</v>
      </c>
      <c r="F15" s="375"/>
      <c r="G15" s="227"/>
      <c r="H15" s="227"/>
      <c r="I15" s="226"/>
      <c r="J15" s="224"/>
      <c r="K15" s="65"/>
      <c r="L15" s="35"/>
      <c r="M15" s="35"/>
      <c r="N15" s="36"/>
    </row>
    <row r="16" spans="1:15">
      <c r="A16" s="235"/>
      <c r="B16" s="226"/>
      <c r="C16" s="226"/>
      <c r="D16" s="346"/>
      <c r="E16" s="34" t="s">
        <v>686</v>
      </c>
      <c r="F16" s="375"/>
      <c r="G16" s="225" t="s">
        <v>33</v>
      </c>
      <c r="H16" s="225" t="s">
        <v>676</v>
      </c>
      <c r="I16" s="226"/>
      <c r="J16" s="223" t="s">
        <v>687</v>
      </c>
      <c r="K16" s="63"/>
      <c r="L16" s="35"/>
      <c r="M16" s="35"/>
      <c r="N16" s="36"/>
    </row>
    <row r="17" spans="1:14">
      <c r="A17" s="235"/>
      <c r="B17" s="226"/>
      <c r="C17" s="226"/>
      <c r="D17" s="345"/>
      <c r="E17" s="34" t="s">
        <v>688</v>
      </c>
      <c r="F17" s="375"/>
      <c r="G17" s="227"/>
      <c r="H17" s="227"/>
      <c r="I17" s="226"/>
      <c r="J17" s="224"/>
      <c r="K17" s="65"/>
      <c r="L17" s="35"/>
      <c r="M17" s="35"/>
      <c r="N17" s="36"/>
    </row>
    <row r="18" spans="1:14">
      <c r="A18" s="235"/>
      <c r="B18" s="226"/>
      <c r="C18" s="226"/>
      <c r="D18" s="344" t="s">
        <v>43</v>
      </c>
      <c r="E18" s="34" t="s">
        <v>689</v>
      </c>
      <c r="F18" s="375"/>
      <c r="G18" s="225" t="s">
        <v>33</v>
      </c>
      <c r="H18" s="225" t="s">
        <v>676</v>
      </c>
      <c r="I18" s="226"/>
      <c r="J18" s="223" t="s">
        <v>50</v>
      </c>
      <c r="K18" s="63"/>
      <c r="L18" s="35"/>
      <c r="M18" s="35"/>
      <c r="N18" s="36"/>
    </row>
    <row r="19" spans="1:14">
      <c r="A19" s="235"/>
      <c r="B19" s="226"/>
      <c r="C19" s="226"/>
      <c r="D19" s="346"/>
      <c r="E19" s="34" t="s">
        <v>690</v>
      </c>
      <c r="F19" s="375"/>
      <c r="G19" s="227"/>
      <c r="H19" s="227"/>
      <c r="I19" s="226"/>
      <c r="J19" s="224"/>
      <c r="K19" s="65"/>
      <c r="L19" s="35"/>
      <c r="M19" s="35"/>
      <c r="N19" s="36"/>
    </row>
    <row r="20" spans="1:14" ht="33">
      <c r="A20" s="235"/>
      <c r="B20" s="226"/>
      <c r="C20" s="226"/>
      <c r="D20" s="346"/>
      <c r="E20" s="34" t="s">
        <v>691</v>
      </c>
      <c r="F20" s="375"/>
      <c r="G20" s="27" t="s">
        <v>33</v>
      </c>
      <c r="H20" s="27" t="s">
        <v>676</v>
      </c>
      <c r="I20" s="226"/>
      <c r="J20" s="72" t="s">
        <v>52</v>
      </c>
      <c r="K20" s="72"/>
      <c r="L20" s="35"/>
      <c r="M20" s="35"/>
      <c r="N20" s="36"/>
    </row>
    <row r="21" spans="1:14" ht="49.5">
      <c r="A21" s="235"/>
      <c r="B21" s="226"/>
      <c r="C21" s="226"/>
      <c r="D21" s="346"/>
      <c r="E21" s="34" t="s">
        <v>692</v>
      </c>
      <c r="F21" s="375"/>
      <c r="G21" s="27" t="s">
        <v>33</v>
      </c>
      <c r="H21" s="27" t="s">
        <v>676</v>
      </c>
      <c r="I21" s="226"/>
      <c r="J21" s="72" t="s">
        <v>693</v>
      </c>
      <c r="K21" s="72"/>
      <c r="L21" s="35"/>
      <c r="M21" s="35"/>
      <c r="N21" s="36"/>
    </row>
    <row r="22" spans="1:14">
      <c r="A22" s="235"/>
      <c r="B22" s="226"/>
      <c r="C22" s="226"/>
      <c r="D22" s="346"/>
      <c r="E22" s="34" t="s">
        <v>694</v>
      </c>
      <c r="F22" s="375"/>
      <c r="G22" s="225" t="s">
        <v>33</v>
      </c>
      <c r="H22" s="225" t="s">
        <v>676</v>
      </c>
      <c r="I22" s="226"/>
      <c r="J22" s="223" t="s">
        <v>695</v>
      </c>
      <c r="K22" s="63"/>
      <c r="L22" s="35"/>
      <c r="M22" s="35"/>
      <c r="N22" s="36"/>
    </row>
    <row r="23" spans="1:14">
      <c r="A23" s="235"/>
      <c r="B23" s="227"/>
      <c r="C23" s="227"/>
      <c r="D23" s="345"/>
      <c r="E23" s="34" t="s">
        <v>696</v>
      </c>
      <c r="F23" s="376"/>
      <c r="G23" s="227"/>
      <c r="H23" s="227"/>
      <c r="I23" s="226"/>
      <c r="J23" s="224"/>
      <c r="K23" s="65"/>
      <c r="L23" s="35"/>
      <c r="M23" s="35"/>
      <c r="N23" s="36"/>
    </row>
    <row r="24" spans="1:14">
      <c r="A24" s="235"/>
      <c r="B24" s="67"/>
      <c r="C24" s="67"/>
      <c r="D24" s="244" t="s">
        <v>697</v>
      </c>
      <c r="E24" s="350"/>
      <c r="F24" s="350"/>
      <c r="G24" s="350"/>
      <c r="H24" s="245"/>
      <c r="I24" s="226"/>
      <c r="J24" s="64"/>
      <c r="K24" s="64"/>
      <c r="L24" s="35"/>
      <c r="M24" s="35"/>
      <c r="N24" s="36"/>
    </row>
    <row r="25" spans="1:14">
      <c r="A25" s="235"/>
      <c r="B25" s="225" t="s">
        <v>54</v>
      </c>
      <c r="C25" s="225">
        <v>2</v>
      </c>
      <c r="D25" s="344" t="s">
        <v>698</v>
      </c>
      <c r="E25" s="34" t="s">
        <v>699</v>
      </c>
      <c r="F25" s="223" t="s">
        <v>18</v>
      </c>
      <c r="G25" s="27" t="s">
        <v>19</v>
      </c>
      <c r="H25" s="225" t="s">
        <v>676</v>
      </c>
      <c r="I25" s="226"/>
      <c r="J25" s="223" t="s">
        <v>21</v>
      </c>
      <c r="K25" s="63"/>
      <c r="L25" s="35"/>
      <c r="M25" s="35"/>
      <c r="N25" s="36"/>
    </row>
    <row r="26" spans="1:14">
      <c r="A26" s="235"/>
      <c r="B26" s="226"/>
      <c r="C26" s="226"/>
      <c r="D26" s="346"/>
      <c r="E26" s="34" t="s">
        <v>57</v>
      </c>
      <c r="F26" s="235"/>
      <c r="G26" s="27" t="s">
        <v>27</v>
      </c>
      <c r="H26" s="226"/>
      <c r="I26" s="226"/>
      <c r="J26" s="235"/>
      <c r="K26" s="64"/>
      <c r="L26" s="35"/>
      <c r="M26" s="35"/>
      <c r="N26" s="36"/>
    </row>
    <row r="27" spans="1:14">
      <c r="A27" s="235"/>
      <c r="B27" s="226"/>
      <c r="C27" s="226"/>
      <c r="D27" s="345"/>
      <c r="E27" s="34" t="s">
        <v>58</v>
      </c>
      <c r="F27" s="235"/>
      <c r="G27" s="27" t="s">
        <v>59</v>
      </c>
      <c r="H27" s="226"/>
      <c r="I27" s="226"/>
      <c r="J27" s="235"/>
      <c r="K27" s="64"/>
      <c r="L27" s="35"/>
      <c r="M27" s="35"/>
      <c r="N27" s="36"/>
    </row>
    <row r="28" spans="1:14">
      <c r="A28" s="235"/>
      <c r="B28" s="226"/>
      <c r="C28" s="226"/>
      <c r="D28" s="344" t="s">
        <v>60</v>
      </c>
      <c r="E28" s="34" t="s">
        <v>61</v>
      </c>
      <c r="F28" s="235"/>
      <c r="G28" s="27" t="s">
        <v>59</v>
      </c>
      <c r="H28" s="226"/>
      <c r="I28" s="226"/>
      <c r="J28" s="235"/>
      <c r="K28" s="64"/>
      <c r="L28" s="35"/>
      <c r="M28" s="35"/>
      <c r="N28" s="36"/>
    </row>
    <row r="29" spans="1:14">
      <c r="A29" s="235"/>
      <c r="B29" s="226"/>
      <c r="C29" s="226"/>
      <c r="D29" s="346"/>
      <c r="E29" s="34" t="s">
        <v>700</v>
      </c>
      <c r="F29" s="235"/>
      <c r="G29" s="27" t="s">
        <v>59</v>
      </c>
      <c r="H29" s="226"/>
      <c r="I29" s="226"/>
      <c r="J29" s="235"/>
      <c r="K29" s="64"/>
      <c r="L29" s="35"/>
      <c r="M29" s="35"/>
      <c r="N29" s="36"/>
    </row>
    <row r="30" spans="1:14">
      <c r="A30" s="235"/>
      <c r="B30" s="226"/>
      <c r="C30" s="226"/>
      <c r="D30" s="345"/>
      <c r="E30" s="34" t="s">
        <v>701</v>
      </c>
      <c r="F30" s="224"/>
      <c r="G30" s="27" t="s">
        <v>59</v>
      </c>
      <c r="H30" s="227"/>
      <c r="I30" s="226"/>
      <c r="J30" s="224"/>
      <c r="K30" s="65"/>
      <c r="L30" s="35"/>
      <c r="M30" s="35"/>
      <c r="N30" s="36"/>
    </row>
    <row r="31" spans="1:14">
      <c r="A31" s="235"/>
      <c r="B31" s="226"/>
      <c r="C31" s="226"/>
      <c r="D31" s="344" t="s">
        <v>64</v>
      </c>
      <c r="E31" s="40" t="s">
        <v>702</v>
      </c>
      <c r="F31" s="223" t="s">
        <v>33</v>
      </c>
      <c r="G31" s="225" t="s">
        <v>33</v>
      </c>
      <c r="H31" s="225" t="s">
        <v>676</v>
      </c>
      <c r="I31" s="226"/>
      <c r="J31" s="223" t="s">
        <v>81</v>
      </c>
      <c r="K31" s="63"/>
      <c r="L31" s="35"/>
      <c r="M31" s="35"/>
      <c r="N31" s="36"/>
    </row>
    <row r="32" spans="1:14">
      <c r="A32" s="235"/>
      <c r="B32" s="226"/>
      <c r="C32" s="226"/>
      <c r="D32" s="346"/>
      <c r="E32" s="40" t="s">
        <v>703</v>
      </c>
      <c r="F32" s="235"/>
      <c r="G32" s="227"/>
      <c r="H32" s="227"/>
      <c r="I32" s="226"/>
      <c r="J32" s="224"/>
      <c r="K32" s="65"/>
      <c r="L32" s="35"/>
      <c r="M32" s="35"/>
      <c r="N32" s="36"/>
    </row>
    <row r="33" spans="1:14">
      <c r="A33" s="235"/>
      <c r="B33" s="227"/>
      <c r="C33" s="227"/>
      <c r="D33" s="345"/>
      <c r="E33" s="41" t="s">
        <v>704</v>
      </c>
      <c r="F33" s="224"/>
      <c r="G33" s="27" t="s">
        <v>33</v>
      </c>
      <c r="H33" s="27"/>
      <c r="I33" s="226"/>
      <c r="J33" s="72" t="s">
        <v>705</v>
      </c>
      <c r="K33" s="72"/>
      <c r="L33" s="35"/>
      <c r="M33" s="35"/>
      <c r="N33" s="36"/>
    </row>
    <row r="34" spans="1:14">
      <c r="A34" s="235"/>
      <c r="B34" s="67"/>
      <c r="C34" s="67"/>
      <c r="D34" s="244" t="s">
        <v>706</v>
      </c>
      <c r="E34" s="350"/>
      <c r="F34" s="350"/>
      <c r="G34" s="350"/>
      <c r="H34" s="245"/>
      <c r="I34" s="226"/>
      <c r="J34" s="63"/>
      <c r="K34" s="63"/>
      <c r="L34" s="35"/>
      <c r="M34" s="35"/>
      <c r="N34" s="36"/>
    </row>
    <row r="35" spans="1:14">
      <c r="A35" s="235"/>
      <c r="B35" s="225" t="s">
        <v>70</v>
      </c>
      <c r="C35" s="225">
        <v>2</v>
      </c>
      <c r="D35" s="344" t="s">
        <v>71</v>
      </c>
      <c r="E35" s="42" t="s">
        <v>707</v>
      </c>
      <c r="F35" s="223" t="s">
        <v>18</v>
      </c>
      <c r="G35" s="27" t="s">
        <v>59</v>
      </c>
      <c r="H35" s="225" t="s">
        <v>676</v>
      </c>
      <c r="I35" s="226"/>
      <c r="J35" s="223" t="s">
        <v>21</v>
      </c>
      <c r="K35" s="63"/>
      <c r="L35" s="35"/>
      <c r="M35" s="35"/>
      <c r="N35" s="36"/>
    </row>
    <row r="36" spans="1:14">
      <c r="A36" s="235"/>
      <c r="B36" s="226"/>
      <c r="C36" s="226"/>
      <c r="D36" s="346"/>
      <c r="E36" s="34" t="s">
        <v>73</v>
      </c>
      <c r="F36" s="235"/>
      <c r="G36" s="27" t="s">
        <v>19</v>
      </c>
      <c r="H36" s="226"/>
      <c r="I36" s="226"/>
      <c r="J36" s="235"/>
      <c r="K36" s="64"/>
      <c r="L36" s="35"/>
      <c r="M36" s="35"/>
      <c r="N36" s="36"/>
    </row>
    <row r="37" spans="1:14">
      <c r="A37" s="235"/>
      <c r="B37" s="226"/>
      <c r="C37" s="226"/>
      <c r="D37" s="346"/>
      <c r="E37" s="34" t="s">
        <v>74</v>
      </c>
      <c r="F37" s="235"/>
      <c r="G37" s="27" t="s">
        <v>19</v>
      </c>
      <c r="H37" s="226"/>
      <c r="I37" s="226"/>
      <c r="J37" s="235"/>
      <c r="K37" s="64"/>
      <c r="L37" s="35"/>
      <c r="M37" s="35"/>
      <c r="N37" s="36"/>
    </row>
    <row r="38" spans="1:14">
      <c r="A38" s="235"/>
      <c r="B38" s="226"/>
      <c r="C38" s="226"/>
      <c r="D38" s="345"/>
      <c r="E38" s="34" t="s">
        <v>75</v>
      </c>
      <c r="F38" s="235"/>
      <c r="G38" s="27" t="s">
        <v>27</v>
      </c>
      <c r="H38" s="226"/>
      <c r="I38" s="226"/>
      <c r="J38" s="235"/>
      <c r="K38" s="64"/>
      <c r="L38" s="35"/>
      <c r="M38" s="35"/>
      <c r="N38" s="36"/>
    </row>
    <row r="39" spans="1:14">
      <c r="A39" s="235"/>
      <c r="B39" s="226"/>
      <c r="C39" s="226"/>
      <c r="D39" s="344" t="s">
        <v>76</v>
      </c>
      <c r="E39" s="34" t="s">
        <v>708</v>
      </c>
      <c r="F39" s="235"/>
      <c r="G39" s="27" t="s">
        <v>27</v>
      </c>
      <c r="H39" s="226"/>
      <c r="I39" s="226"/>
      <c r="J39" s="235"/>
      <c r="K39" s="64"/>
      <c r="L39" s="35"/>
      <c r="M39" s="35"/>
      <c r="N39" s="36"/>
    </row>
    <row r="40" spans="1:14">
      <c r="A40" s="235"/>
      <c r="B40" s="226"/>
      <c r="C40" s="226"/>
      <c r="D40" s="346"/>
      <c r="E40" s="34" t="s">
        <v>709</v>
      </c>
      <c r="F40" s="235"/>
      <c r="G40" s="27" t="s">
        <v>27</v>
      </c>
      <c r="H40" s="226"/>
      <c r="I40" s="226"/>
      <c r="J40" s="235"/>
      <c r="K40" s="64"/>
      <c r="L40" s="35"/>
      <c r="M40" s="35"/>
      <c r="N40" s="36"/>
    </row>
    <row r="41" spans="1:14">
      <c r="A41" s="235"/>
      <c r="B41" s="226"/>
      <c r="C41" s="226"/>
      <c r="D41" s="346"/>
      <c r="E41" s="34" t="s">
        <v>710</v>
      </c>
      <c r="F41" s="224"/>
      <c r="G41" s="27" t="s">
        <v>19</v>
      </c>
      <c r="H41" s="227"/>
      <c r="I41" s="226"/>
      <c r="J41" s="224"/>
      <c r="K41" s="65"/>
      <c r="L41" s="35"/>
      <c r="M41" s="35"/>
      <c r="N41" s="36"/>
    </row>
    <row r="42" spans="1:14">
      <c r="A42" s="235"/>
      <c r="B42" s="226"/>
      <c r="C42" s="226"/>
      <c r="D42" s="346"/>
      <c r="E42" s="34" t="s">
        <v>80</v>
      </c>
      <c r="F42" s="235"/>
      <c r="G42" s="27" t="s">
        <v>33</v>
      </c>
      <c r="H42" s="27" t="s">
        <v>676</v>
      </c>
      <c r="I42" s="226"/>
      <c r="J42" s="72" t="s">
        <v>711</v>
      </c>
      <c r="K42" s="72"/>
      <c r="L42" s="35"/>
      <c r="M42" s="35"/>
      <c r="N42" s="36"/>
    </row>
    <row r="43" spans="1:14" ht="33">
      <c r="A43" s="224"/>
      <c r="B43" s="227"/>
      <c r="C43" s="227"/>
      <c r="D43" s="345"/>
      <c r="E43" s="41" t="s">
        <v>712</v>
      </c>
      <c r="F43" s="224"/>
      <c r="G43" s="27" t="s">
        <v>33</v>
      </c>
      <c r="H43" s="27"/>
      <c r="I43" s="227"/>
      <c r="J43" s="72" t="s">
        <v>713</v>
      </c>
      <c r="K43" s="72"/>
      <c r="L43" s="35"/>
      <c r="M43" s="35"/>
      <c r="N43" s="36"/>
    </row>
    <row r="44" spans="1:14">
      <c r="A44" s="64"/>
      <c r="B44" s="67"/>
      <c r="C44" s="67"/>
      <c r="D44" s="244" t="s">
        <v>714</v>
      </c>
      <c r="E44" s="350"/>
      <c r="F44" s="350"/>
      <c r="G44" s="350"/>
      <c r="H44" s="245"/>
      <c r="I44" s="67"/>
      <c r="J44" s="63"/>
      <c r="K44" s="63"/>
      <c r="L44" s="35"/>
      <c r="M44" s="35"/>
      <c r="N44" s="36"/>
    </row>
    <row r="45" spans="1:14">
      <c r="A45" s="64"/>
      <c r="B45" s="67"/>
      <c r="C45" s="67"/>
      <c r="D45" s="43"/>
      <c r="E45" s="70" t="s">
        <v>715</v>
      </c>
      <c r="F45" s="44"/>
      <c r="G45" s="70"/>
      <c r="H45" s="45"/>
      <c r="I45" s="67"/>
      <c r="J45" s="63"/>
      <c r="K45" s="63"/>
      <c r="L45" s="35"/>
      <c r="M45" s="35"/>
      <c r="N45" s="36"/>
    </row>
    <row r="46" spans="1:14" ht="33" customHeight="1">
      <c r="A46" s="223" t="s">
        <v>84</v>
      </c>
      <c r="B46" s="225" t="s">
        <v>85</v>
      </c>
      <c r="C46" s="225">
        <v>2</v>
      </c>
      <c r="D46" s="344" t="s">
        <v>86</v>
      </c>
      <c r="E46" s="34" t="s">
        <v>87</v>
      </c>
      <c r="F46" s="365" t="s">
        <v>18</v>
      </c>
      <c r="G46" s="46"/>
      <c r="H46" s="225" t="s">
        <v>716</v>
      </c>
      <c r="I46" s="223" t="s">
        <v>717</v>
      </c>
      <c r="J46" s="225" t="s">
        <v>21</v>
      </c>
      <c r="K46" s="63"/>
      <c r="L46" s="35"/>
      <c r="M46" s="35"/>
      <c r="N46" s="36"/>
    </row>
    <row r="47" spans="1:14">
      <c r="A47" s="235"/>
      <c r="B47" s="226"/>
      <c r="C47" s="226"/>
      <c r="D47" s="346"/>
      <c r="E47" s="34" t="s">
        <v>89</v>
      </c>
      <c r="F47" s="366"/>
      <c r="G47" s="46"/>
      <c r="H47" s="226"/>
      <c r="I47" s="226"/>
      <c r="J47" s="226"/>
      <c r="K47" s="64"/>
      <c r="L47" s="35"/>
      <c r="M47" s="35"/>
      <c r="N47" s="36"/>
    </row>
    <row r="48" spans="1:14">
      <c r="A48" s="235"/>
      <c r="B48" s="226"/>
      <c r="C48" s="226"/>
      <c r="D48" s="346"/>
      <c r="E48" s="34" t="s">
        <v>90</v>
      </c>
      <c r="F48" s="366"/>
      <c r="G48" s="46"/>
      <c r="H48" s="226"/>
      <c r="I48" s="226"/>
      <c r="J48" s="226"/>
      <c r="K48" s="64"/>
      <c r="L48" s="35"/>
      <c r="M48" s="35"/>
      <c r="N48" s="36"/>
    </row>
    <row r="49" spans="1:14">
      <c r="A49" s="235"/>
      <c r="B49" s="226"/>
      <c r="C49" s="226"/>
      <c r="D49" s="346"/>
      <c r="E49" s="34" t="s">
        <v>718</v>
      </c>
      <c r="F49" s="366"/>
      <c r="G49" s="46"/>
      <c r="H49" s="226"/>
      <c r="I49" s="226"/>
      <c r="J49" s="226"/>
      <c r="K49" s="64"/>
      <c r="L49" s="35"/>
      <c r="M49" s="35"/>
      <c r="N49" s="36"/>
    </row>
    <row r="50" spans="1:14">
      <c r="A50" s="235"/>
      <c r="B50" s="226"/>
      <c r="C50" s="226"/>
      <c r="D50" s="346"/>
      <c r="E50" s="34" t="s">
        <v>719</v>
      </c>
      <c r="F50" s="366"/>
      <c r="G50" s="46"/>
      <c r="H50" s="226"/>
      <c r="I50" s="226"/>
      <c r="J50" s="226"/>
      <c r="K50" s="64"/>
      <c r="L50" s="35"/>
      <c r="M50" s="35"/>
      <c r="N50" s="36"/>
    </row>
    <row r="51" spans="1:14">
      <c r="A51" s="235"/>
      <c r="B51" s="226"/>
      <c r="C51" s="226"/>
      <c r="D51" s="346"/>
      <c r="E51" s="34" t="s">
        <v>93</v>
      </c>
      <c r="F51" s="366"/>
      <c r="G51" s="46"/>
      <c r="H51" s="226"/>
      <c r="I51" s="226"/>
      <c r="J51" s="226"/>
      <c r="K51" s="64"/>
      <c r="L51" s="35"/>
      <c r="M51" s="35"/>
      <c r="N51" s="36"/>
    </row>
    <row r="52" spans="1:14">
      <c r="A52" s="235"/>
      <c r="B52" s="226"/>
      <c r="C52" s="226"/>
      <c r="D52" s="346"/>
      <c r="E52" s="34" t="s">
        <v>94</v>
      </c>
      <c r="F52" s="366"/>
      <c r="G52" s="46"/>
      <c r="H52" s="226"/>
      <c r="I52" s="226"/>
      <c r="J52" s="226"/>
      <c r="K52" s="64"/>
      <c r="L52" s="35"/>
      <c r="M52" s="35"/>
      <c r="N52" s="36"/>
    </row>
    <row r="53" spans="1:14">
      <c r="A53" s="235"/>
      <c r="B53" s="226"/>
      <c r="C53" s="226"/>
      <c r="D53" s="345"/>
      <c r="E53" s="34" t="s">
        <v>95</v>
      </c>
      <c r="F53" s="367"/>
      <c r="G53" s="46"/>
      <c r="H53" s="227"/>
      <c r="I53" s="226"/>
      <c r="J53" s="226"/>
      <c r="K53" s="64"/>
      <c r="L53" s="35"/>
      <c r="M53" s="35"/>
      <c r="N53" s="36"/>
    </row>
    <row r="54" spans="1:14">
      <c r="A54" s="235"/>
      <c r="B54" s="226"/>
      <c r="C54" s="226"/>
      <c r="D54" s="344" t="s">
        <v>96</v>
      </c>
      <c r="E54" s="34" t="s">
        <v>97</v>
      </c>
      <c r="F54" s="223" t="s">
        <v>18</v>
      </c>
      <c r="G54" s="27" t="s">
        <v>27</v>
      </c>
      <c r="H54" s="225" t="s">
        <v>716</v>
      </c>
      <c r="I54" s="226"/>
      <c r="J54" s="226"/>
      <c r="K54" s="64"/>
      <c r="L54" s="35"/>
      <c r="M54" s="35"/>
      <c r="N54" s="36"/>
    </row>
    <row r="55" spans="1:14">
      <c r="A55" s="235"/>
      <c r="B55" s="226"/>
      <c r="C55" s="226"/>
      <c r="D55" s="346"/>
      <c r="E55" s="34" t="s">
        <v>98</v>
      </c>
      <c r="F55" s="235"/>
      <c r="G55" s="27" t="s">
        <v>59</v>
      </c>
      <c r="H55" s="226"/>
      <c r="I55" s="226"/>
      <c r="J55" s="226"/>
      <c r="K55" s="64"/>
      <c r="L55" s="35"/>
      <c r="M55" s="35"/>
      <c r="N55" s="36"/>
    </row>
    <row r="56" spans="1:14">
      <c r="A56" s="235"/>
      <c r="B56" s="226"/>
      <c r="C56" s="226"/>
      <c r="D56" s="346"/>
      <c r="E56" s="34" t="s">
        <v>99</v>
      </c>
      <c r="F56" s="235"/>
      <c r="G56" s="27" t="s">
        <v>59</v>
      </c>
      <c r="H56" s="226"/>
      <c r="I56" s="226"/>
      <c r="J56" s="226"/>
      <c r="K56" s="64"/>
      <c r="L56" s="35"/>
      <c r="M56" s="35"/>
      <c r="N56" s="36"/>
    </row>
    <row r="57" spans="1:14">
      <c r="A57" s="235"/>
      <c r="B57" s="226"/>
      <c r="C57" s="226"/>
      <c r="D57" s="345"/>
      <c r="E57" s="34" t="s">
        <v>100</v>
      </c>
      <c r="F57" s="224"/>
      <c r="G57" s="27" t="s">
        <v>59</v>
      </c>
      <c r="H57" s="227"/>
      <c r="I57" s="226"/>
      <c r="J57" s="227"/>
      <c r="K57" s="65"/>
      <c r="L57" s="35"/>
      <c r="M57" s="35"/>
      <c r="N57" s="36"/>
    </row>
    <row r="58" spans="1:14">
      <c r="A58" s="235"/>
      <c r="B58" s="226"/>
      <c r="C58" s="226"/>
      <c r="D58" s="361" t="s">
        <v>101</v>
      </c>
      <c r="E58" s="34" t="s">
        <v>102</v>
      </c>
      <c r="F58" s="368" t="s">
        <v>33</v>
      </c>
      <c r="G58" s="225" t="s">
        <v>33</v>
      </c>
      <c r="H58" s="225" t="s">
        <v>716</v>
      </c>
      <c r="I58" s="226"/>
      <c r="J58" s="225" t="s">
        <v>720</v>
      </c>
      <c r="K58" s="355" t="s">
        <v>721</v>
      </c>
      <c r="L58" s="35"/>
      <c r="M58" s="35"/>
      <c r="N58" s="36"/>
    </row>
    <row r="59" spans="1:14">
      <c r="A59" s="235"/>
      <c r="B59" s="226"/>
      <c r="C59" s="226"/>
      <c r="D59" s="362"/>
      <c r="E59" s="34" t="s">
        <v>103</v>
      </c>
      <c r="F59" s="369"/>
      <c r="G59" s="226"/>
      <c r="H59" s="226"/>
      <c r="I59" s="226"/>
      <c r="J59" s="226"/>
      <c r="K59" s="356"/>
      <c r="L59" s="35"/>
      <c r="M59" s="35"/>
      <c r="N59" s="36"/>
    </row>
    <row r="60" spans="1:14">
      <c r="A60" s="235"/>
      <c r="B60" s="226"/>
      <c r="C60" s="226"/>
      <c r="D60" s="362"/>
      <c r="E60" s="34" t="s">
        <v>104</v>
      </c>
      <c r="F60" s="369"/>
      <c r="G60" s="227"/>
      <c r="H60" s="227"/>
      <c r="I60" s="226"/>
      <c r="J60" s="227"/>
      <c r="K60" s="356"/>
      <c r="L60" s="35"/>
      <c r="M60" s="35"/>
      <c r="N60" s="36"/>
    </row>
    <row r="61" spans="1:14">
      <c r="A61" s="235"/>
      <c r="B61" s="226"/>
      <c r="C61" s="226"/>
      <c r="D61" s="362"/>
      <c r="E61" s="34" t="s">
        <v>105</v>
      </c>
      <c r="F61" s="369"/>
      <c r="G61" s="225" t="s">
        <v>33</v>
      </c>
      <c r="H61" s="225" t="s">
        <v>716</v>
      </c>
      <c r="I61" s="226"/>
      <c r="J61" s="225" t="s">
        <v>722</v>
      </c>
      <c r="K61" s="356"/>
      <c r="L61" s="35"/>
      <c r="M61" s="35"/>
      <c r="N61" s="36"/>
    </row>
    <row r="62" spans="1:14">
      <c r="A62" s="235"/>
      <c r="B62" s="226"/>
      <c r="C62" s="226"/>
      <c r="D62" s="362"/>
      <c r="E62" s="34" t="s">
        <v>106</v>
      </c>
      <c r="F62" s="369"/>
      <c r="G62" s="226"/>
      <c r="H62" s="226"/>
      <c r="I62" s="226"/>
      <c r="J62" s="226"/>
      <c r="K62" s="356"/>
      <c r="L62" s="35"/>
      <c r="M62" s="35"/>
      <c r="N62" s="36"/>
    </row>
    <row r="63" spans="1:14">
      <c r="A63" s="235"/>
      <c r="B63" s="226"/>
      <c r="C63" s="226"/>
      <c r="D63" s="363"/>
      <c r="E63" s="34" t="s">
        <v>107</v>
      </c>
      <c r="F63" s="370"/>
      <c r="G63" s="227"/>
      <c r="H63" s="227"/>
      <c r="I63" s="226"/>
      <c r="J63" s="227"/>
      <c r="K63" s="356"/>
      <c r="L63" s="35"/>
      <c r="M63" s="35"/>
      <c r="N63" s="36"/>
    </row>
    <row r="64" spans="1:14">
      <c r="A64" s="235"/>
      <c r="B64" s="226"/>
      <c r="C64" s="226"/>
      <c r="D64" s="361" t="s">
        <v>108</v>
      </c>
      <c r="E64" s="34" t="s">
        <v>109</v>
      </c>
      <c r="F64" s="368" t="s">
        <v>396</v>
      </c>
      <c r="G64" s="225" t="s">
        <v>33</v>
      </c>
      <c r="H64" s="225" t="s">
        <v>716</v>
      </c>
      <c r="I64" s="226"/>
      <c r="J64" s="225" t="s">
        <v>723</v>
      </c>
      <c r="K64" s="356"/>
      <c r="L64" s="35"/>
      <c r="M64" s="35"/>
      <c r="N64" s="36"/>
    </row>
    <row r="65" spans="1:14">
      <c r="A65" s="235"/>
      <c r="B65" s="226"/>
      <c r="C65" s="226"/>
      <c r="D65" s="362"/>
      <c r="E65" s="34" t="s">
        <v>110</v>
      </c>
      <c r="F65" s="369"/>
      <c r="G65" s="226"/>
      <c r="H65" s="226"/>
      <c r="I65" s="226"/>
      <c r="J65" s="226"/>
      <c r="K65" s="356"/>
      <c r="L65" s="35"/>
      <c r="M65" s="35"/>
      <c r="N65" s="36"/>
    </row>
    <row r="66" spans="1:14">
      <c r="A66" s="235"/>
      <c r="B66" s="226"/>
      <c r="C66" s="226"/>
      <c r="D66" s="362"/>
      <c r="E66" s="34" t="s">
        <v>111</v>
      </c>
      <c r="F66" s="369"/>
      <c r="G66" s="226"/>
      <c r="H66" s="226"/>
      <c r="I66" s="226"/>
      <c r="J66" s="226"/>
      <c r="K66" s="356"/>
      <c r="L66" s="35"/>
      <c r="M66" s="35"/>
      <c r="N66" s="36"/>
    </row>
    <row r="67" spans="1:14">
      <c r="A67" s="235"/>
      <c r="B67" s="226"/>
      <c r="C67" s="226"/>
      <c r="D67" s="362"/>
      <c r="E67" s="34" t="s">
        <v>112</v>
      </c>
      <c r="F67" s="369"/>
      <c r="G67" s="227"/>
      <c r="H67" s="227"/>
      <c r="I67" s="226"/>
      <c r="J67" s="227"/>
      <c r="K67" s="356"/>
      <c r="L67" s="35"/>
      <c r="M67" s="35"/>
      <c r="N67" s="36"/>
    </row>
    <row r="68" spans="1:14">
      <c r="A68" s="235"/>
      <c r="B68" s="226"/>
      <c r="C68" s="226"/>
      <c r="D68" s="362"/>
      <c r="E68" s="34" t="s">
        <v>113</v>
      </c>
      <c r="F68" s="369"/>
      <c r="G68" s="27" t="s">
        <v>33</v>
      </c>
      <c r="H68" s="225" t="s">
        <v>716</v>
      </c>
      <c r="I68" s="226"/>
      <c r="J68" s="27" t="s">
        <v>724</v>
      </c>
      <c r="K68" s="356"/>
      <c r="L68" s="35"/>
      <c r="M68" s="35"/>
      <c r="N68" s="36"/>
    </row>
    <row r="69" spans="1:14">
      <c r="A69" s="235"/>
      <c r="B69" s="226"/>
      <c r="C69" s="226"/>
      <c r="D69" s="362"/>
      <c r="E69" s="34" t="s">
        <v>114</v>
      </c>
      <c r="F69" s="369"/>
      <c r="G69" s="27" t="s">
        <v>33</v>
      </c>
      <c r="H69" s="227"/>
      <c r="I69" s="226"/>
      <c r="J69" s="27" t="s">
        <v>725</v>
      </c>
      <c r="K69" s="356"/>
      <c r="L69" s="35"/>
      <c r="M69" s="35"/>
      <c r="N69" s="36"/>
    </row>
    <row r="70" spans="1:14">
      <c r="A70" s="235"/>
      <c r="B70" s="226"/>
      <c r="C70" s="226"/>
      <c r="D70" s="362"/>
      <c r="E70" s="34" t="s">
        <v>115</v>
      </c>
      <c r="F70" s="369"/>
      <c r="G70" s="225" t="s">
        <v>33</v>
      </c>
      <c r="H70" s="225" t="s">
        <v>716</v>
      </c>
      <c r="I70" s="226"/>
      <c r="J70" s="225" t="s">
        <v>726</v>
      </c>
      <c r="K70" s="356"/>
      <c r="L70" s="35"/>
      <c r="M70" s="35"/>
      <c r="N70" s="36"/>
    </row>
    <row r="71" spans="1:14">
      <c r="A71" s="235"/>
      <c r="B71" s="226"/>
      <c r="C71" s="226"/>
      <c r="D71" s="362"/>
      <c r="E71" s="34" t="s">
        <v>116</v>
      </c>
      <c r="F71" s="369"/>
      <c r="G71" s="226"/>
      <c r="H71" s="226"/>
      <c r="I71" s="226"/>
      <c r="J71" s="226"/>
      <c r="K71" s="356"/>
      <c r="L71" s="35"/>
      <c r="M71" s="35"/>
      <c r="N71" s="36"/>
    </row>
    <row r="72" spans="1:14">
      <c r="A72" s="235"/>
      <c r="B72" s="226"/>
      <c r="C72" s="226"/>
      <c r="D72" s="362"/>
      <c r="E72" s="34" t="s">
        <v>117</v>
      </c>
      <c r="F72" s="369"/>
      <c r="G72" s="226"/>
      <c r="H72" s="226"/>
      <c r="I72" s="226"/>
      <c r="J72" s="226"/>
      <c r="K72" s="356"/>
      <c r="L72" s="35"/>
      <c r="M72" s="35"/>
      <c r="N72" s="36"/>
    </row>
    <row r="73" spans="1:14">
      <c r="A73" s="235"/>
      <c r="B73" s="226"/>
      <c r="C73" s="226"/>
      <c r="D73" s="362"/>
      <c r="E73" s="34" t="s">
        <v>118</v>
      </c>
      <c r="F73" s="369"/>
      <c r="G73" s="226"/>
      <c r="H73" s="226"/>
      <c r="I73" s="226"/>
      <c r="J73" s="226"/>
      <c r="K73" s="356"/>
      <c r="L73" s="35"/>
      <c r="M73" s="35"/>
      <c r="N73" s="36"/>
    </row>
    <row r="74" spans="1:14">
      <c r="A74" s="235"/>
      <c r="B74" s="226"/>
      <c r="C74" s="226"/>
      <c r="D74" s="363"/>
      <c r="E74" s="34" t="s">
        <v>119</v>
      </c>
      <c r="F74" s="370"/>
      <c r="G74" s="227"/>
      <c r="H74" s="227"/>
      <c r="I74" s="226"/>
      <c r="J74" s="227"/>
      <c r="K74" s="357"/>
      <c r="L74" s="35"/>
      <c r="M74" s="35"/>
      <c r="N74" s="36"/>
    </row>
    <row r="75" spans="1:14">
      <c r="A75" s="235"/>
      <c r="B75" s="226"/>
      <c r="C75" s="226"/>
      <c r="D75" s="344" t="s">
        <v>120</v>
      </c>
      <c r="E75" s="34" t="s">
        <v>121</v>
      </c>
      <c r="F75" s="223" t="s">
        <v>18</v>
      </c>
      <c r="G75" s="27" t="s">
        <v>27</v>
      </c>
      <c r="H75" s="225" t="s">
        <v>716</v>
      </c>
      <c r="I75" s="226"/>
      <c r="J75" s="225" t="s">
        <v>21</v>
      </c>
      <c r="K75" s="72"/>
      <c r="L75" s="35"/>
      <c r="M75" s="35"/>
      <c r="N75" s="36"/>
    </row>
    <row r="76" spans="1:14">
      <c r="A76" s="235"/>
      <c r="B76" s="226"/>
      <c r="C76" s="226"/>
      <c r="D76" s="346"/>
      <c r="E76" s="34" t="s">
        <v>122</v>
      </c>
      <c r="F76" s="235"/>
      <c r="G76" s="27" t="s">
        <v>19</v>
      </c>
      <c r="H76" s="226"/>
      <c r="I76" s="226"/>
      <c r="J76" s="226"/>
      <c r="K76" s="72"/>
      <c r="L76" s="35"/>
      <c r="M76" s="35"/>
      <c r="N76" s="36"/>
    </row>
    <row r="77" spans="1:14">
      <c r="A77" s="235"/>
      <c r="B77" s="226"/>
      <c r="C77" s="226"/>
      <c r="D77" s="346"/>
      <c r="E77" s="34" t="s">
        <v>123</v>
      </c>
      <c r="F77" s="235"/>
      <c r="G77" s="27" t="s">
        <v>27</v>
      </c>
      <c r="H77" s="226"/>
      <c r="I77" s="226"/>
      <c r="J77" s="226"/>
      <c r="K77" s="72"/>
      <c r="L77" s="35"/>
      <c r="M77" s="35"/>
      <c r="N77" s="36"/>
    </row>
    <row r="78" spans="1:14">
      <c r="A78" s="235"/>
      <c r="B78" s="226"/>
      <c r="C78" s="226"/>
      <c r="D78" s="346"/>
      <c r="E78" s="34" t="s">
        <v>124</v>
      </c>
      <c r="F78" s="235"/>
      <c r="G78" s="27" t="s">
        <v>27</v>
      </c>
      <c r="H78" s="226"/>
      <c r="I78" s="226"/>
      <c r="J78" s="226"/>
      <c r="K78" s="72"/>
      <c r="L78" s="35"/>
      <c r="M78" s="35"/>
      <c r="N78" s="36"/>
    </row>
    <row r="79" spans="1:14">
      <c r="A79" s="235"/>
      <c r="B79" s="226"/>
      <c r="C79" s="226"/>
      <c r="D79" s="346"/>
      <c r="E79" s="34" t="s">
        <v>125</v>
      </c>
      <c r="F79" s="235"/>
      <c r="G79" s="27" t="s">
        <v>27</v>
      </c>
      <c r="H79" s="226"/>
      <c r="I79" s="226"/>
      <c r="J79" s="226"/>
      <c r="K79" s="72"/>
      <c r="L79" s="35"/>
      <c r="M79" s="35"/>
      <c r="N79" s="36"/>
    </row>
    <row r="80" spans="1:14">
      <c r="A80" s="235"/>
      <c r="B80" s="226"/>
      <c r="C80" s="226"/>
      <c r="D80" s="346"/>
      <c r="E80" s="34" t="s">
        <v>126</v>
      </c>
      <c r="F80" s="235"/>
      <c r="G80" s="27" t="s">
        <v>27</v>
      </c>
      <c r="H80" s="226"/>
      <c r="I80" s="226"/>
      <c r="J80" s="226"/>
      <c r="K80" s="72"/>
      <c r="L80" s="35"/>
      <c r="M80" s="35"/>
      <c r="N80" s="36"/>
    </row>
    <row r="81" spans="1:14">
      <c r="A81" s="235"/>
      <c r="B81" s="226"/>
      <c r="C81" s="226"/>
      <c r="D81" s="346"/>
      <c r="E81" s="34" t="s">
        <v>127</v>
      </c>
      <c r="F81" s="235"/>
      <c r="G81" s="27" t="s">
        <v>19</v>
      </c>
      <c r="H81" s="226"/>
      <c r="I81" s="226"/>
      <c r="J81" s="226"/>
      <c r="K81" s="72"/>
      <c r="L81" s="35"/>
      <c r="M81" s="35"/>
      <c r="N81" s="36"/>
    </row>
    <row r="82" spans="1:14" ht="33">
      <c r="A82" s="235"/>
      <c r="B82" s="226"/>
      <c r="C82" s="226"/>
      <c r="D82" s="345"/>
      <c r="E82" s="34" t="s">
        <v>727</v>
      </c>
      <c r="F82" s="224"/>
      <c r="G82" s="27" t="s">
        <v>19</v>
      </c>
      <c r="H82" s="227"/>
      <c r="I82" s="226"/>
      <c r="J82" s="227"/>
      <c r="K82" s="72"/>
      <c r="L82" s="35"/>
      <c r="M82" s="35"/>
      <c r="N82" s="36"/>
    </row>
    <row r="83" spans="1:14">
      <c r="A83" s="235"/>
      <c r="B83" s="226"/>
      <c r="C83" s="226"/>
      <c r="D83" s="344" t="s">
        <v>129</v>
      </c>
      <c r="E83" s="34" t="s">
        <v>130</v>
      </c>
      <c r="F83" s="223" t="s">
        <v>33</v>
      </c>
      <c r="G83" s="225" t="s">
        <v>33</v>
      </c>
      <c r="H83" s="225" t="s">
        <v>716</v>
      </c>
      <c r="I83" s="226"/>
      <c r="J83" s="223" t="s">
        <v>728</v>
      </c>
      <c r="K83" s="63"/>
      <c r="L83" s="35"/>
      <c r="M83" s="35"/>
      <c r="N83" s="36"/>
    </row>
    <row r="84" spans="1:14">
      <c r="A84" s="235"/>
      <c r="B84" s="226"/>
      <c r="C84" s="226"/>
      <c r="D84" s="346"/>
      <c r="E84" s="34" t="s">
        <v>132</v>
      </c>
      <c r="F84" s="235"/>
      <c r="G84" s="226"/>
      <c r="H84" s="226"/>
      <c r="I84" s="226"/>
      <c r="J84" s="235"/>
      <c r="K84" s="64"/>
      <c r="L84" s="35"/>
      <c r="M84" s="35"/>
      <c r="N84" s="36"/>
    </row>
    <row r="85" spans="1:14">
      <c r="A85" s="235"/>
      <c r="B85" s="226"/>
      <c r="C85" s="226"/>
      <c r="D85" s="346"/>
      <c r="E85" s="34" t="s">
        <v>133</v>
      </c>
      <c r="F85" s="235"/>
      <c r="G85" s="226"/>
      <c r="H85" s="226"/>
      <c r="I85" s="226"/>
      <c r="J85" s="235"/>
      <c r="K85" s="64"/>
      <c r="L85" s="35"/>
      <c r="M85" s="35"/>
      <c r="N85" s="36"/>
    </row>
    <row r="86" spans="1:14">
      <c r="A86" s="235"/>
      <c r="B86" s="226"/>
      <c r="C86" s="226"/>
      <c r="D86" s="346"/>
      <c r="E86" s="34" t="s">
        <v>134</v>
      </c>
      <c r="F86" s="235"/>
      <c r="G86" s="226"/>
      <c r="H86" s="226"/>
      <c r="I86" s="226"/>
      <c r="J86" s="235"/>
      <c r="K86" s="64"/>
      <c r="L86" s="35"/>
      <c r="M86" s="35"/>
      <c r="N86" s="36"/>
    </row>
    <row r="87" spans="1:14">
      <c r="A87" s="235"/>
      <c r="B87" s="226"/>
      <c r="C87" s="226"/>
      <c r="D87" s="346"/>
      <c r="E87" s="34" t="s">
        <v>135</v>
      </c>
      <c r="F87" s="235"/>
      <c r="G87" s="227"/>
      <c r="H87" s="227"/>
      <c r="I87" s="226"/>
      <c r="J87" s="224"/>
      <c r="K87" s="65"/>
      <c r="L87" s="35"/>
      <c r="M87" s="35"/>
      <c r="N87" s="36"/>
    </row>
    <row r="88" spans="1:14">
      <c r="A88" s="235"/>
      <c r="B88" s="226"/>
      <c r="C88" s="226"/>
      <c r="D88" s="346"/>
      <c r="E88" s="34" t="s">
        <v>136</v>
      </c>
      <c r="F88" s="235"/>
      <c r="G88" s="27" t="s">
        <v>33</v>
      </c>
      <c r="H88" s="225"/>
      <c r="I88" s="226"/>
      <c r="J88" s="72" t="s">
        <v>729</v>
      </c>
      <c r="K88" s="72"/>
      <c r="L88" s="35"/>
      <c r="M88" s="35"/>
      <c r="N88" s="36"/>
    </row>
    <row r="89" spans="1:14">
      <c r="A89" s="235"/>
      <c r="B89" s="227"/>
      <c r="C89" s="227"/>
      <c r="D89" s="345"/>
      <c r="E89" s="41" t="s">
        <v>138</v>
      </c>
      <c r="F89" s="224"/>
      <c r="G89" s="27" t="s">
        <v>33</v>
      </c>
      <c r="H89" s="227"/>
      <c r="I89" s="226"/>
      <c r="J89" s="72" t="s">
        <v>730</v>
      </c>
      <c r="K89" s="72"/>
      <c r="L89" s="35"/>
      <c r="M89" s="35"/>
      <c r="N89" s="36"/>
    </row>
    <row r="90" spans="1:14">
      <c r="A90" s="235"/>
      <c r="B90" s="67"/>
      <c r="C90" s="67"/>
      <c r="D90" s="244" t="s">
        <v>731</v>
      </c>
      <c r="E90" s="350"/>
      <c r="F90" s="350"/>
      <c r="G90" s="350"/>
      <c r="H90" s="245"/>
      <c r="I90" s="226"/>
      <c r="J90" s="63"/>
      <c r="K90" s="63"/>
      <c r="L90" s="35"/>
      <c r="M90" s="35"/>
      <c r="N90" s="36"/>
    </row>
    <row r="91" spans="1:14">
      <c r="A91" s="235"/>
      <c r="B91" s="225" t="s">
        <v>140</v>
      </c>
      <c r="C91" s="225">
        <v>1</v>
      </c>
      <c r="D91" s="344" t="s">
        <v>141</v>
      </c>
      <c r="E91" s="34" t="s">
        <v>142</v>
      </c>
      <c r="F91" s="223" t="s">
        <v>18</v>
      </c>
      <c r="G91" s="27">
        <v>45</v>
      </c>
      <c r="H91" s="225" t="s">
        <v>732</v>
      </c>
      <c r="I91" s="226"/>
      <c r="J91" s="223" t="s">
        <v>21</v>
      </c>
      <c r="K91" s="63"/>
      <c r="L91" s="35"/>
      <c r="M91" s="35"/>
      <c r="N91" s="36"/>
    </row>
    <row r="92" spans="1:14">
      <c r="A92" s="235"/>
      <c r="B92" s="226"/>
      <c r="C92" s="226"/>
      <c r="D92" s="346"/>
      <c r="E92" s="34" t="s">
        <v>143</v>
      </c>
      <c r="F92" s="235"/>
      <c r="G92" s="27">
        <v>40</v>
      </c>
      <c r="H92" s="226"/>
      <c r="I92" s="226"/>
      <c r="J92" s="235"/>
      <c r="K92" s="64"/>
      <c r="L92" s="35"/>
      <c r="M92" s="35"/>
      <c r="N92" s="36"/>
    </row>
    <row r="93" spans="1:14">
      <c r="A93" s="235"/>
      <c r="B93" s="226"/>
      <c r="C93" s="226"/>
      <c r="D93" s="346"/>
      <c r="E93" s="34" t="s">
        <v>145</v>
      </c>
      <c r="F93" s="235"/>
      <c r="G93" s="27">
        <v>60</v>
      </c>
      <c r="H93" s="226"/>
      <c r="I93" s="226"/>
      <c r="J93" s="235"/>
      <c r="K93" s="64"/>
      <c r="L93" s="35"/>
      <c r="M93" s="35"/>
      <c r="N93" s="36"/>
    </row>
    <row r="94" spans="1:14">
      <c r="A94" s="235"/>
      <c r="B94" s="226"/>
      <c r="C94" s="226"/>
      <c r="D94" s="345"/>
      <c r="E94" s="34" t="s">
        <v>146</v>
      </c>
      <c r="F94" s="235"/>
      <c r="G94" s="27">
        <v>45</v>
      </c>
      <c r="H94" s="226"/>
      <c r="I94" s="226"/>
      <c r="J94" s="235"/>
      <c r="K94" s="64"/>
      <c r="L94" s="35"/>
      <c r="M94" s="35"/>
      <c r="N94" s="36"/>
    </row>
    <row r="95" spans="1:14">
      <c r="A95" s="235"/>
      <c r="B95" s="226"/>
      <c r="C95" s="226"/>
      <c r="D95" s="344" t="s">
        <v>147</v>
      </c>
      <c r="E95" s="34" t="s">
        <v>148</v>
      </c>
      <c r="F95" s="235"/>
      <c r="G95" s="27">
        <v>45</v>
      </c>
      <c r="H95" s="226"/>
      <c r="I95" s="226"/>
      <c r="J95" s="235"/>
      <c r="K95" s="64"/>
      <c r="L95" s="35"/>
      <c r="M95" s="35"/>
      <c r="N95" s="36"/>
    </row>
    <row r="96" spans="1:14">
      <c r="A96" s="235"/>
      <c r="B96" s="226"/>
      <c r="C96" s="226"/>
      <c r="D96" s="346"/>
      <c r="E96" s="34" t="s">
        <v>149</v>
      </c>
      <c r="F96" s="235"/>
      <c r="G96" s="27">
        <v>45</v>
      </c>
      <c r="H96" s="226"/>
      <c r="I96" s="226"/>
      <c r="J96" s="235"/>
      <c r="K96" s="64"/>
      <c r="L96" s="35"/>
      <c r="M96" s="35"/>
      <c r="N96" s="36"/>
    </row>
    <row r="97" spans="1:14">
      <c r="A97" s="235"/>
      <c r="B97" s="226"/>
      <c r="C97" s="226"/>
      <c r="D97" s="345"/>
      <c r="E97" s="34" t="s">
        <v>150</v>
      </c>
      <c r="F97" s="235"/>
      <c r="G97" s="27">
        <v>30</v>
      </c>
      <c r="H97" s="226"/>
      <c r="I97" s="226"/>
      <c r="J97" s="235"/>
      <c r="K97" s="64"/>
      <c r="L97" s="35"/>
      <c r="M97" s="35"/>
      <c r="N97" s="36"/>
    </row>
    <row r="98" spans="1:14">
      <c r="A98" s="235"/>
      <c r="B98" s="226"/>
      <c r="C98" s="226"/>
      <c r="D98" s="344" t="s">
        <v>151</v>
      </c>
      <c r="E98" s="34" t="s">
        <v>152</v>
      </c>
      <c r="F98" s="235"/>
      <c r="G98" s="27">
        <v>30</v>
      </c>
      <c r="H98" s="226"/>
      <c r="I98" s="226"/>
      <c r="J98" s="235"/>
      <c r="K98" s="64"/>
      <c r="L98" s="35"/>
      <c r="M98" s="35"/>
      <c r="N98" s="36"/>
    </row>
    <row r="99" spans="1:14">
      <c r="A99" s="235"/>
      <c r="B99" s="226"/>
      <c r="C99" s="226"/>
      <c r="D99" s="345"/>
      <c r="E99" s="34" t="s">
        <v>153</v>
      </c>
      <c r="F99" s="224"/>
      <c r="G99" s="27">
        <v>30</v>
      </c>
      <c r="H99" s="227"/>
      <c r="I99" s="226"/>
      <c r="J99" s="224"/>
      <c r="K99" s="65"/>
      <c r="L99" s="35"/>
      <c r="M99" s="35"/>
      <c r="N99" s="36"/>
    </row>
    <row r="100" spans="1:14">
      <c r="A100" s="235"/>
      <c r="B100" s="227"/>
      <c r="C100" s="227"/>
      <c r="D100" s="47" t="s">
        <v>154</v>
      </c>
      <c r="E100" s="41" t="s">
        <v>733</v>
      </c>
      <c r="F100" s="72" t="s">
        <v>33</v>
      </c>
      <c r="G100" s="27" t="s">
        <v>33</v>
      </c>
      <c r="H100" s="27"/>
      <c r="I100" s="226"/>
      <c r="J100" s="72" t="s">
        <v>183</v>
      </c>
      <c r="K100" s="72"/>
      <c r="L100" s="35"/>
      <c r="M100" s="35"/>
      <c r="N100" s="36"/>
    </row>
    <row r="101" spans="1:14">
      <c r="A101" s="235"/>
      <c r="B101" s="67"/>
      <c r="C101" s="67"/>
      <c r="D101" s="244" t="s">
        <v>734</v>
      </c>
      <c r="E101" s="350"/>
      <c r="F101" s="350"/>
      <c r="G101" s="350"/>
      <c r="H101" s="245"/>
      <c r="I101" s="226"/>
      <c r="J101" s="63"/>
      <c r="K101" s="63"/>
      <c r="L101" s="35"/>
      <c r="M101" s="35"/>
      <c r="N101" s="36"/>
    </row>
    <row r="102" spans="1:14">
      <c r="A102" s="235"/>
      <c r="B102" s="225" t="s">
        <v>157</v>
      </c>
      <c r="C102" s="225">
        <v>2</v>
      </c>
      <c r="D102" s="344" t="s">
        <v>158</v>
      </c>
      <c r="E102" s="34" t="s">
        <v>159</v>
      </c>
      <c r="F102" s="223" t="s">
        <v>18</v>
      </c>
      <c r="G102" s="27">
        <v>45</v>
      </c>
      <c r="H102" s="225" t="s">
        <v>732</v>
      </c>
      <c r="I102" s="226"/>
      <c r="J102" s="223" t="s">
        <v>21</v>
      </c>
      <c r="K102" s="63"/>
      <c r="L102" s="35"/>
      <c r="M102" s="35"/>
      <c r="N102" s="36"/>
    </row>
    <row r="103" spans="1:14">
      <c r="A103" s="235"/>
      <c r="B103" s="226"/>
      <c r="C103" s="226"/>
      <c r="D103" s="346"/>
      <c r="E103" s="34" t="s">
        <v>160</v>
      </c>
      <c r="F103" s="235"/>
      <c r="G103" s="27">
        <v>30</v>
      </c>
      <c r="H103" s="226"/>
      <c r="I103" s="226"/>
      <c r="J103" s="235"/>
      <c r="K103" s="64"/>
      <c r="L103" s="35"/>
      <c r="M103" s="35"/>
      <c r="N103" s="36"/>
    </row>
    <row r="104" spans="1:14">
      <c r="A104" s="235"/>
      <c r="B104" s="226"/>
      <c r="C104" s="226"/>
      <c r="D104" s="345"/>
      <c r="E104" s="34" t="s">
        <v>161</v>
      </c>
      <c r="F104" s="235"/>
      <c r="G104" s="27">
        <v>30</v>
      </c>
      <c r="H104" s="226"/>
      <c r="I104" s="226"/>
      <c r="J104" s="235"/>
      <c r="K104" s="64"/>
      <c r="L104" s="35"/>
      <c r="M104" s="35"/>
      <c r="N104" s="36"/>
    </row>
    <row r="105" spans="1:14">
      <c r="A105" s="235"/>
      <c r="B105" s="226"/>
      <c r="C105" s="226"/>
      <c r="D105" s="344" t="s">
        <v>162</v>
      </c>
      <c r="E105" s="34" t="s">
        <v>163</v>
      </c>
      <c r="F105" s="235"/>
      <c r="G105" s="27">
        <v>45</v>
      </c>
      <c r="H105" s="226"/>
      <c r="I105" s="226"/>
      <c r="J105" s="235"/>
      <c r="K105" s="64"/>
      <c r="L105" s="35"/>
      <c r="M105" s="35"/>
      <c r="N105" s="36"/>
    </row>
    <row r="106" spans="1:14">
      <c r="A106" s="235"/>
      <c r="B106" s="226"/>
      <c r="C106" s="226"/>
      <c r="D106" s="346"/>
      <c r="E106" s="34" t="s">
        <v>164</v>
      </c>
      <c r="F106" s="235"/>
      <c r="G106" s="27">
        <v>30</v>
      </c>
      <c r="H106" s="226"/>
      <c r="I106" s="226"/>
      <c r="J106" s="235"/>
      <c r="K106" s="64"/>
      <c r="L106" s="35"/>
      <c r="M106" s="35"/>
      <c r="N106" s="36"/>
    </row>
    <row r="107" spans="1:14">
      <c r="A107" s="235"/>
      <c r="B107" s="226"/>
      <c r="C107" s="226"/>
      <c r="D107" s="346"/>
      <c r="E107" s="34" t="s">
        <v>165</v>
      </c>
      <c r="F107" s="235"/>
      <c r="G107" s="27">
        <v>30</v>
      </c>
      <c r="H107" s="226"/>
      <c r="I107" s="226"/>
      <c r="J107" s="235"/>
      <c r="K107" s="64"/>
      <c r="L107" s="35"/>
      <c r="M107" s="35"/>
      <c r="N107" s="36"/>
    </row>
    <row r="108" spans="1:14">
      <c r="A108" s="235"/>
      <c r="B108" s="226"/>
      <c r="C108" s="226"/>
      <c r="D108" s="346"/>
      <c r="E108" s="34" t="s">
        <v>166</v>
      </c>
      <c r="F108" s="235"/>
      <c r="G108" s="27">
        <v>20</v>
      </c>
      <c r="H108" s="226"/>
      <c r="I108" s="226"/>
      <c r="J108" s="235"/>
      <c r="K108" s="64"/>
      <c r="L108" s="35"/>
      <c r="M108" s="35"/>
      <c r="N108" s="36"/>
    </row>
    <row r="109" spans="1:14">
      <c r="A109" s="235"/>
      <c r="B109" s="226"/>
      <c r="C109" s="226"/>
      <c r="D109" s="346"/>
      <c r="E109" s="34" t="s">
        <v>167</v>
      </c>
      <c r="F109" s="235"/>
      <c r="G109" s="27">
        <v>45</v>
      </c>
      <c r="H109" s="226"/>
      <c r="I109" s="226"/>
      <c r="J109" s="235"/>
      <c r="K109" s="64"/>
      <c r="L109" s="35"/>
      <c r="M109" s="35"/>
      <c r="N109" s="36"/>
    </row>
    <row r="110" spans="1:14">
      <c r="A110" s="235"/>
      <c r="B110" s="226"/>
      <c r="C110" s="226"/>
      <c r="D110" s="346"/>
      <c r="E110" s="34" t="s">
        <v>168</v>
      </c>
      <c r="F110" s="235"/>
      <c r="G110" s="27">
        <v>45</v>
      </c>
      <c r="H110" s="226"/>
      <c r="I110" s="226"/>
      <c r="J110" s="235"/>
      <c r="K110" s="64"/>
      <c r="L110" s="35"/>
      <c r="M110" s="35"/>
      <c r="N110" s="36"/>
    </row>
    <row r="111" spans="1:14">
      <c r="A111" s="235"/>
      <c r="B111" s="226"/>
      <c r="C111" s="226"/>
      <c r="D111" s="346"/>
      <c r="E111" s="34" t="s">
        <v>118</v>
      </c>
      <c r="F111" s="235"/>
      <c r="G111" s="27">
        <v>20</v>
      </c>
      <c r="H111" s="226"/>
      <c r="I111" s="226"/>
      <c r="J111" s="235"/>
      <c r="K111" s="64"/>
      <c r="L111" s="35"/>
      <c r="M111" s="35"/>
      <c r="N111" s="36"/>
    </row>
    <row r="112" spans="1:14">
      <c r="A112" s="235"/>
      <c r="B112" s="226"/>
      <c r="C112" s="226"/>
      <c r="D112" s="346"/>
      <c r="E112" s="34" t="s">
        <v>169</v>
      </c>
      <c r="F112" s="235"/>
      <c r="G112" s="27">
        <v>20</v>
      </c>
      <c r="H112" s="226"/>
      <c r="I112" s="226"/>
      <c r="J112" s="235"/>
      <c r="K112" s="64"/>
      <c r="L112" s="35"/>
      <c r="M112" s="35"/>
      <c r="N112" s="36"/>
    </row>
    <row r="113" spans="1:14">
      <c r="A113" s="235"/>
      <c r="B113" s="226"/>
      <c r="C113" s="226"/>
      <c r="D113" s="345"/>
      <c r="E113" s="34" t="s">
        <v>170</v>
      </c>
      <c r="F113" s="235"/>
      <c r="G113" s="27">
        <v>30</v>
      </c>
      <c r="H113" s="226"/>
      <c r="I113" s="226"/>
      <c r="J113" s="235"/>
      <c r="K113" s="64"/>
      <c r="L113" s="35"/>
      <c r="M113" s="35"/>
      <c r="N113" s="36"/>
    </row>
    <row r="114" spans="1:14">
      <c r="A114" s="235"/>
      <c r="B114" s="226"/>
      <c r="C114" s="226"/>
      <c r="D114" s="344" t="s">
        <v>171</v>
      </c>
      <c r="E114" s="34" t="s">
        <v>172</v>
      </c>
      <c r="F114" s="235"/>
      <c r="G114" s="27">
        <v>30</v>
      </c>
      <c r="H114" s="226"/>
      <c r="I114" s="226"/>
      <c r="J114" s="235"/>
      <c r="K114" s="64"/>
      <c r="L114" s="35"/>
      <c r="M114" s="35"/>
      <c r="N114" s="36"/>
    </row>
    <row r="115" spans="1:14">
      <c r="A115" s="235"/>
      <c r="B115" s="226"/>
      <c r="C115" s="226"/>
      <c r="D115" s="346"/>
      <c r="E115" s="34" t="s">
        <v>169</v>
      </c>
      <c r="F115" s="235"/>
      <c r="G115" s="27">
        <v>30</v>
      </c>
      <c r="H115" s="226"/>
      <c r="I115" s="226"/>
      <c r="J115" s="235"/>
      <c r="K115" s="64"/>
      <c r="L115" s="35"/>
      <c r="M115" s="35"/>
      <c r="N115" s="36"/>
    </row>
    <row r="116" spans="1:14">
      <c r="A116" s="235"/>
      <c r="B116" s="226"/>
      <c r="C116" s="226"/>
      <c r="D116" s="346"/>
      <c r="E116" s="34" t="s">
        <v>173</v>
      </c>
      <c r="F116" s="235"/>
      <c r="G116" s="27">
        <v>30</v>
      </c>
      <c r="H116" s="226"/>
      <c r="I116" s="226"/>
      <c r="J116" s="235"/>
      <c r="K116" s="64"/>
      <c r="L116" s="35"/>
      <c r="M116" s="35"/>
      <c r="N116" s="36"/>
    </row>
    <row r="117" spans="1:14">
      <c r="A117" s="235"/>
      <c r="B117" s="226"/>
      <c r="C117" s="226"/>
      <c r="D117" s="346"/>
      <c r="E117" s="34" t="s">
        <v>174</v>
      </c>
      <c r="F117" s="235"/>
      <c r="G117" s="27">
        <v>30</v>
      </c>
      <c r="H117" s="226"/>
      <c r="I117" s="226"/>
      <c r="J117" s="235"/>
      <c r="K117" s="64"/>
      <c r="L117" s="35"/>
      <c r="M117" s="35"/>
      <c r="N117" s="36"/>
    </row>
    <row r="118" spans="1:14">
      <c r="A118" s="235"/>
      <c r="B118" s="226"/>
      <c r="C118" s="226"/>
      <c r="D118" s="345"/>
      <c r="E118" s="34" t="s">
        <v>175</v>
      </c>
      <c r="F118" s="224"/>
      <c r="G118" s="27">
        <v>45</v>
      </c>
      <c r="H118" s="227"/>
      <c r="I118" s="226"/>
      <c r="J118" s="224"/>
      <c r="K118" s="65"/>
      <c r="L118" s="35"/>
      <c r="M118" s="35"/>
      <c r="N118" s="36"/>
    </row>
    <row r="119" spans="1:14">
      <c r="A119" s="235"/>
      <c r="B119" s="226"/>
      <c r="C119" s="226"/>
      <c r="D119" s="344" t="s">
        <v>176</v>
      </c>
      <c r="E119" s="34" t="s">
        <v>177</v>
      </c>
      <c r="F119" s="223" t="s">
        <v>33</v>
      </c>
      <c r="G119" s="225" t="s">
        <v>33</v>
      </c>
      <c r="H119" s="225" t="s">
        <v>732</v>
      </c>
      <c r="I119" s="226"/>
      <c r="J119" s="223" t="s">
        <v>735</v>
      </c>
      <c r="K119" s="63"/>
      <c r="L119" s="35"/>
      <c r="M119" s="35"/>
      <c r="N119" s="36"/>
    </row>
    <row r="120" spans="1:14">
      <c r="A120" s="235"/>
      <c r="B120" s="226"/>
      <c r="C120" s="226"/>
      <c r="D120" s="346"/>
      <c r="E120" s="34" t="s">
        <v>179</v>
      </c>
      <c r="F120" s="235"/>
      <c r="G120" s="226"/>
      <c r="H120" s="226"/>
      <c r="I120" s="226"/>
      <c r="J120" s="235"/>
      <c r="K120" s="64"/>
      <c r="L120" s="35"/>
      <c r="M120" s="35"/>
      <c r="N120" s="36"/>
    </row>
    <row r="121" spans="1:14">
      <c r="A121" s="235"/>
      <c r="B121" s="226"/>
      <c r="C121" s="226"/>
      <c r="D121" s="346"/>
      <c r="E121" s="34" t="s">
        <v>180</v>
      </c>
      <c r="F121" s="235"/>
      <c r="G121" s="226"/>
      <c r="H121" s="226"/>
      <c r="I121" s="226"/>
      <c r="J121" s="235"/>
      <c r="K121" s="64"/>
      <c r="L121" s="35"/>
      <c r="M121" s="35"/>
      <c r="N121" s="36"/>
    </row>
    <row r="122" spans="1:14">
      <c r="A122" s="235"/>
      <c r="B122" s="226"/>
      <c r="C122" s="226"/>
      <c r="D122" s="346"/>
      <c r="E122" s="34" t="s">
        <v>181</v>
      </c>
      <c r="F122" s="235"/>
      <c r="G122" s="227"/>
      <c r="H122" s="227"/>
      <c r="I122" s="226"/>
      <c r="J122" s="224"/>
      <c r="K122" s="65"/>
      <c r="L122" s="35"/>
      <c r="M122" s="35"/>
      <c r="N122" s="36"/>
    </row>
    <row r="123" spans="1:14">
      <c r="A123" s="235"/>
      <c r="B123" s="227"/>
      <c r="C123" s="227"/>
      <c r="D123" s="345"/>
      <c r="E123" s="41" t="s">
        <v>182</v>
      </c>
      <c r="F123" s="224"/>
      <c r="G123" s="27" t="s">
        <v>33</v>
      </c>
      <c r="H123" s="27"/>
      <c r="I123" s="226"/>
      <c r="J123" s="72" t="s">
        <v>736</v>
      </c>
      <c r="K123" s="72"/>
      <c r="L123" s="35"/>
      <c r="M123" s="35"/>
      <c r="N123" s="36"/>
    </row>
    <row r="124" spans="1:14">
      <c r="A124" s="235"/>
      <c r="B124" s="67"/>
      <c r="C124" s="67"/>
      <c r="D124" s="244" t="s">
        <v>737</v>
      </c>
      <c r="E124" s="350"/>
      <c r="F124" s="350"/>
      <c r="G124" s="350"/>
      <c r="H124" s="245"/>
      <c r="I124" s="226"/>
      <c r="J124" s="63"/>
      <c r="K124" s="63"/>
      <c r="L124" s="35"/>
      <c r="M124" s="35"/>
      <c r="N124" s="36"/>
    </row>
    <row r="125" spans="1:14">
      <c r="A125" s="235"/>
      <c r="B125" s="225" t="s">
        <v>184</v>
      </c>
      <c r="C125" s="225">
        <v>2.5</v>
      </c>
      <c r="D125" s="344" t="s">
        <v>185</v>
      </c>
      <c r="E125" s="34" t="s">
        <v>186</v>
      </c>
      <c r="F125" s="223" t="s">
        <v>18</v>
      </c>
      <c r="G125" s="36"/>
      <c r="H125" s="225" t="s">
        <v>732</v>
      </c>
      <c r="I125" s="226"/>
      <c r="J125" s="223" t="s">
        <v>21</v>
      </c>
      <c r="K125" s="63"/>
      <c r="L125" s="35"/>
      <c r="M125" s="35"/>
      <c r="N125" s="36"/>
    </row>
    <row r="126" spans="1:14">
      <c r="A126" s="235"/>
      <c r="B126" s="226"/>
      <c r="C126" s="226"/>
      <c r="D126" s="345"/>
      <c r="E126" s="34" t="s">
        <v>187</v>
      </c>
      <c r="F126" s="235"/>
      <c r="G126" s="36"/>
      <c r="H126" s="226"/>
      <c r="I126" s="226"/>
      <c r="J126" s="235"/>
      <c r="K126" s="64"/>
      <c r="L126" s="35"/>
      <c r="M126" s="35"/>
      <c r="N126" s="36"/>
    </row>
    <row r="127" spans="1:14">
      <c r="A127" s="235"/>
      <c r="B127" s="226"/>
      <c r="C127" s="226"/>
      <c r="D127" s="344" t="s">
        <v>188</v>
      </c>
      <c r="E127" s="34" t="s">
        <v>189</v>
      </c>
      <c r="F127" s="235"/>
      <c r="G127" s="27">
        <v>30</v>
      </c>
      <c r="H127" s="226"/>
      <c r="I127" s="226"/>
      <c r="J127" s="235"/>
      <c r="K127" s="64"/>
      <c r="L127" s="35"/>
      <c r="M127" s="35"/>
      <c r="N127" s="36"/>
    </row>
    <row r="128" spans="1:14">
      <c r="A128" s="235"/>
      <c r="B128" s="226"/>
      <c r="C128" s="226"/>
      <c r="D128" s="346"/>
      <c r="E128" s="34" t="s">
        <v>190</v>
      </c>
      <c r="F128" s="235"/>
      <c r="G128" s="27">
        <v>30</v>
      </c>
      <c r="H128" s="226"/>
      <c r="I128" s="226"/>
      <c r="J128" s="235"/>
      <c r="K128" s="64"/>
      <c r="L128" s="35"/>
      <c r="M128" s="35"/>
      <c r="N128" s="36"/>
    </row>
    <row r="129" spans="1:14">
      <c r="A129" s="235"/>
      <c r="B129" s="226"/>
      <c r="C129" s="226"/>
      <c r="D129" s="346"/>
      <c r="E129" s="34" t="s">
        <v>191</v>
      </c>
      <c r="F129" s="235"/>
      <c r="G129" s="27">
        <v>60</v>
      </c>
      <c r="H129" s="226"/>
      <c r="I129" s="226"/>
      <c r="J129" s="235"/>
      <c r="K129" s="64"/>
      <c r="L129" s="35"/>
      <c r="M129" s="35"/>
      <c r="N129" s="36"/>
    </row>
    <row r="130" spans="1:14">
      <c r="A130" s="235"/>
      <c r="B130" s="226"/>
      <c r="C130" s="226"/>
      <c r="D130" s="346"/>
      <c r="E130" s="34" t="s">
        <v>192</v>
      </c>
      <c r="F130" s="235"/>
      <c r="G130" s="27">
        <v>30</v>
      </c>
      <c r="H130" s="226"/>
      <c r="I130" s="226"/>
      <c r="J130" s="235"/>
      <c r="K130" s="64"/>
      <c r="L130" s="35"/>
      <c r="M130" s="35"/>
      <c r="N130" s="36"/>
    </row>
    <row r="131" spans="1:14">
      <c r="A131" s="235"/>
      <c r="B131" s="226"/>
      <c r="C131" s="226"/>
      <c r="D131" s="345"/>
      <c r="E131" s="34" t="s">
        <v>193</v>
      </c>
      <c r="F131" s="235"/>
      <c r="G131" s="27">
        <v>30</v>
      </c>
      <c r="H131" s="226"/>
      <c r="I131" s="226"/>
      <c r="J131" s="235"/>
      <c r="K131" s="64"/>
      <c r="L131" s="35"/>
      <c r="M131" s="35"/>
      <c r="N131" s="36"/>
    </row>
    <row r="132" spans="1:14">
      <c r="A132" s="235"/>
      <c r="B132" s="226"/>
      <c r="C132" s="226"/>
      <c r="D132" s="344" t="s">
        <v>194</v>
      </c>
      <c r="E132" s="34" t="s">
        <v>195</v>
      </c>
      <c r="F132" s="235"/>
      <c r="G132" s="27">
        <v>45</v>
      </c>
      <c r="H132" s="226"/>
      <c r="I132" s="226"/>
      <c r="J132" s="235"/>
      <c r="K132" s="64"/>
      <c r="L132" s="35"/>
      <c r="M132" s="35"/>
      <c r="N132" s="36"/>
    </row>
    <row r="133" spans="1:14">
      <c r="A133" s="235"/>
      <c r="B133" s="226"/>
      <c r="C133" s="226"/>
      <c r="D133" s="346"/>
      <c r="E133" s="34" t="s">
        <v>196</v>
      </c>
      <c r="F133" s="235"/>
      <c r="G133" s="27">
        <v>30</v>
      </c>
      <c r="H133" s="226"/>
      <c r="I133" s="226"/>
      <c r="J133" s="235"/>
      <c r="K133" s="64"/>
      <c r="L133" s="35"/>
      <c r="M133" s="35"/>
      <c r="N133" s="36"/>
    </row>
    <row r="134" spans="1:14">
      <c r="A134" s="235"/>
      <c r="B134" s="226"/>
      <c r="C134" s="226"/>
      <c r="D134" s="346"/>
      <c r="E134" s="34" t="s">
        <v>197</v>
      </c>
      <c r="F134" s="235"/>
      <c r="G134" s="27">
        <v>45</v>
      </c>
      <c r="H134" s="226"/>
      <c r="I134" s="226"/>
      <c r="J134" s="235"/>
      <c r="K134" s="64"/>
      <c r="L134" s="35"/>
      <c r="M134" s="35"/>
      <c r="N134" s="36"/>
    </row>
    <row r="135" spans="1:14">
      <c r="A135" s="235"/>
      <c r="B135" s="226"/>
      <c r="C135" s="226"/>
      <c r="D135" s="345"/>
      <c r="E135" s="34" t="s">
        <v>198</v>
      </c>
      <c r="F135" s="235"/>
      <c r="G135" s="27">
        <v>30</v>
      </c>
      <c r="H135" s="226"/>
      <c r="I135" s="226"/>
      <c r="J135" s="235"/>
      <c r="K135" s="64"/>
      <c r="L135" s="35"/>
      <c r="M135" s="35"/>
      <c r="N135" s="36"/>
    </row>
    <row r="136" spans="1:14">
      <c r="A136" s="235"/>
      <c r="B136" s="226"/>
      <c r="C136" s="226"/>
      <c r="D136" s="344" t="s">
        <v>199</v>
      </c>
      <c r="E136" s="34" t="s">
        <v>200</v>
      </c>
      <c r="F136" s="224"/>
      <c r="G136" s="27">
        <v>45</v>
      </c>
      <c r="H136" s="227"/>
      <c r="I136" s="226"/>
      <c r="J136" s="224"/>
      <c r="K136" s="65"/>
      <c r="L136" s="35"/>
      <c r="M136" s="35"/>
      <c r="N136" s="36"/>
    </row>
    <row r="137" spans="1:14">
      <c r="A137" s="224"/>
      <c r="B137" s="227"/>
      <c r="C137" s="227"/>
      <c r="D137" s="345"/>
      <c r="E137" s="41" t="s">
        <v>201</v>
      </c>
      <c r="F137" s="72" t="s">
        <v>33</v>
      </c>
      <c r="G137" s="27" t="s">
        <v>33</v>
      </c>
      <c r="H137" s="27"/>
      <c r="I137" s="227"/>
      <c r="J137" s="72" t="s">
        <v>738</v>
      </c>
      <c r="K137" s="72"/>
      <c r="L137" s="35"/>
      <c r="M137" s="35"/>
      <c r="N137" s="36"/>
    </row>
    <row r="138" spans="1:14">
      <c r="A138" s="64"/>
      <c r="B138" s="67"/>
      <c r="C138" s="67"/>
      <c r="D138" s="244" t="s">
        <v>739</v>
      </c>
      <c r="E138" s="350"/>
      <c r="F138" s="350"/>
      <c r="G138" s="350"/>
      <c r="H138" s="245"/>
      <c r="I138" s="67"/>
      <c r="J138" s="63"/>
      <c r="K138" s="63"/>
      <c r="L138" s="35"/>
      <c r="M138" s="35"/>
      <c r="N138" s="36"/>
    </row>
    <row r="139" spans="1:14">
      <c r="A139" s="64"/>
      <c r="B139" s="67"/>
      <c r="C139" s="67"/>
      <c r="D139" s="43"/>
      <c r="E139" s="70" t="s">
        <v>740</v>
      </c>
      <c r="F139" s="44"/>
      <c r="G139" s="70"/>
      <c r="H139" s="45"/>
      <c r="I139" s="67"/>
      <c r="J139" s="63"/>
      <c r="K139" s="63"/>
      <c r="L139" s="35"/>
      <c r="M139" s="35"/>
      <c r="N139" s="36"/>
    </row>
    <row r="140" spans="1:14" ht="24.75" customHeight="1">
      <c r="A140" s="223" t="s">
        <v>202</v>
      </c>
      <c r="B140" s="225" t="s">
        <v>741</v>
      </c>
      <c r="C140" s="225">
        <v>1</v>
      </c>
      <c r="D140" s="344" t="s">
        <v>204</v>
      </c>
      <c r="E140" s="34" t="s">
        <v>742</v>
      </c>
      <c r="F140" s="223" t="s">
        <v>18</v>
      </c>
      <c r="G140" s="27" t="s">
        <v>23</v>
      </c>
      <c r="H140" s="225" t="s">
        <v>743</v>
      </c>
      <c r="I140" s="223" t="s">
        <v>744</v>
      </c>
      <c r="J140" s="223" t="s">
        <v>21</v>
      </c>
      <c r="K140" s="63"/>
      <c r="L140" s="35"/>
      <c r="M140" s="35"/>
      <c r="N140" s="36"/>
    </row>
    <row r="141" spans="1:14">
      <c r="A141" s="235"/>
      <c r="B141" s="226"/>
      <c r="C141" s="226"/>
      <c r="D141" s="346"/>
      <c r="E141" s="34" t="s">
        <v>207</v>
      </c>
      <c r="F141" s="235"/>
      <c r="G141" s="27" t="s">
        <v>25</v>
      </c>
      <c r="H141" s="226"/>
      <c r="I141" s="226"/>
      <c r="J141" s="235"/>
      <c r="K141" s="64"/>
      <c r="L141" s="35"/>
      <c r="M141" s="35"/>
      <c r="N141" s="36"/>
    </row>
    <row r="142" spans="1:14">
      <c r="A142" s="235"/>
      <c r="B142" s="226"/>
      <c r="C142" s="226"/>
      <c r="D142" s="346"/>
      <c r="E142" s="34" t="s">
        <v>208</v>
      </c>
      <c r="F142" s="235"/>
      <c r="G142" s="27" t="s">
        <v>19</v>
      </c>
      <c r="H142" s="226"/>
      <c r="I142" s="226"/>
      <c r="J142" s="235"/>
      <c r="K142" s="64"/>
      <c r="L142" s="35"/>
      <c r="M142" s="35"/>
      <c r="N142" s="36"/>
    </row>
    <row r="143" spans="1:14">
      <c r="A143" s="235"/>
      <c r="B143" s="226"/>
      <c r="C143" s="226"/>
      <c r="D143" s="346"/>
      <c r="E143" s="34" t="s">
        <v>209</v>
      </c>
      <c r="F143" s="235"/>
      <c r="G143" s="27" t="s">
        <v>23</v>
      </c>
      <c r="H143" s="226"/>
      <c r="I143" s="226"/>
      <c r="J143" s="235"/>
      <c r="K143" s="64"/>
      <c r="L143" s="35"/>
      <c r="M143" s="35"/>
      <c r="N143" s="36"/>
    </row>
    <row r="144" spans="1:14">
      <c r="A144" s="235"/>
      <c r="B144" s="226"/>
      <c r="C144" s="226"/>
      <c r="D144" s="346"/>
      <c r="E144" s="34" t="s">
        <v>210</v>
      </c>
      <c r="F144" s="235"/>
      <c r="G144" s="27" t="s">
        <v>27</v>
      </c>
      <c r="H144" s="226"/>
      <c r="I144" s="226"/>
      <c r="J144" s="235"/>
      <c r="K144" s="64"/>
      <c r="L144" s="35"/>
      <c r="M144" s="35"/>
      <c r="N144" s="36"/>
    </row>
    <row r="145" spans="1:14">
      <c r="A145" s="235"/>
      <c r="B145" s="226"/>
      <c r="C145" s="226"/>
      <c r="D145" s="345"/>
      <c r="E145" s="34" t="s">
        <v>211</v>
      </c>
      <c r="F145" s="235"/>
      <c r="G145" s="27" t="s">
        <v>23</v>
      </c>
      <c r="H145" s="226"/>
      <c r="I145" s="226"/>
      <c r="J145" s="235"/>
      <c r="K145" s="64"/>
      <c r="L145" s="35"/>
      <c r="M145" s="35"/>
      <c r="N145" s="36"/>
    </row>
    <row r="146" spans="1:14">
      <c r="A146" s="235"/>
      <c r="B146" s="226"/>
      <c r="C146" s="226"/>
      <c r="D146" s="344" t="s">
        <v>212</v>
      </c>
      <c r="E146" s="34" t="s">
        <v>213</v>
      </c>
      <c r="F146" s="235"/>
      <c r="G146" s="27" t="s">
        <v>27</v>
      </c>
      <c r="H146" s="226"/>
      <c r="I146" s="226"/>
      <c r="J146" s="235"/>
      <c r="K146" s="64"/>
      <c r="L146" s="35"/>
      <c r="M146" s="35"/>
      <c r="N146" s="36"/>
    </row>
    <row r="147" spans="1:14">
      <c r="A147" s="235"/>
      <c r="B147" s="226"/>
      <c r="C147" s="226"/>
      <c r="D147" s="346"/>
      <c r="E147" s="34" t="s">
        <v>214</v>
      </c>
      <c r="F147" s="235"/>
      <c r="G147" s="27" t="s">
        <v>19</v>
      </c>
      <c r="H147" s="226"/>
      <c r="I147" s="226"/>
      <c r="J147" s="235"/>
      <c r="K147" s="64"/>
      <c r="L147" s="35"/>
      <c r="M147" s="35"/>
      <c r="N147" s="36"/>
    </row>
    <row r="148" spans="1:14">
      <c r="A148" s="235"/>
      <c r="B148" s="226"/>
      <c r="C148" s="226"/>
      <c r="D148" s="345"/>
      <c r="E148" s="34" t="s">
        <v>215</v>
      </c>
      <c r="F148" s="235"/>
      <c r="G148" s="27" t="s">
        <v>19</v>
      </c>
      <c r="H148" s="226"/>
      <c r="I148" s="226"/>
      <c r="J148" s="235"/>
      <c r="K148" s="64"/>
      <c r="L148" s="35"/>
      <c r="M148" s="35"/>
      <c r="N148" s="36"/>
    </row>
    <row r="149" spans="1:14">
      <c r="A149" s="235"/>
      <c r="B149" s="226"/>
      <c r="C149" s="226"/>
      <c r="D149" s="344" t="s">
        <v>216</v>
      </c>
      <c r="E149" s="34" t="s">
        <v>217</v>
      </c>
      <c r="F149" s="235"/>
      <c r="G149" s="27" t="s">
        <v>19</v>
      </c>
      <c r="H149" s="226"/>
      <c r="I149" s="226"/>
      <c r="J149" s="235"/>
      <c r="K149" s="64"/>
      <c r="L149" s="35"/>
      <c r="M149" s="35"/>
      <c r="N149" s="36"/>
    </row>
    <row r="150" spans="1:14">
      <c r="A150" s="235"/>
      <c r="B150" s="226"/>
      <c r="C150" s="226"/>
      <c r="D150" s="346"/>
      <c r="E150" s="34" t="s">
        <v>218</v>
      </c>
      <c r="F150" s="235"/>
      <c r="G150" s="27" t="s">
        <v>27</v>
      </c>
      <c r="H150" s="226"/>
      <c r="I150" s="226"/>
      <c r="J150" s="235"/>
      <c r="K150" s="64"/>
      <c r="L150" s="35"/>
      <c r="M150" s="35"/>
      <c r="N150" s="36"/>
    </row>
    <row r="151" spans="1:14">
      <c r="A151" s="235"/>
      <c r="B151" s="226"/>
      <c r="C151" s="226"/>
      <c r="D151" s="346"/>
      <c r="E151" s="34" t="s">
        <v>219</v>
      </c>
      <c r="F151" s="235"/>
      <c r="G151" s="27" t="s">
        <v>27</v>
      </c>
      <c r="H151" s="226"/>
      <c r="I151" s="226"/>
      <c r="J151" s="235"/>
      <c r="K151" s="64"/>
      <c r="L151" s="35"/>
      <c r="M151" s="35"/>
      <c r="N151" s="36"/>
    </row>
    <row r="152" spans="1:14">
      <c r="A152" s="235"/>
      <c r="B152" s="227"/>
      <c r="C152" s="227"/>
      <c r="D152" s="345"/>
      <c r="E152" s="34" t="s">
        <v>220</v>
      </c>
      <c r="F152" s="224"/>
      <c r="G152" s="27" t="s">
        <v>27</v>
      </c>
      <c r="H152" s="227"/>
      <c r="I152" s="226"/>
      <c r="J152" s="224"/>
      <c r="K152" s="65"/>
      <c r="L152" s="35"/>
      <c r="M152" s="35"/>
      <c r="N152" s="36"/>
    </row>
    <row r="153" spans="1:14">
      <c r="A153" s="235"/>
      <c r="B153" s="67"/>
      <c r="C153" s="67"/>
      <c r="D153" s="244" t="s">
        <v>745</v>
      </c>
      <c r="E153" s="350"/>
      <c r="F153" s="350"/>
      <c r="G153" s="350"/>
      <c r="H153" s="245"/>
      <c r="I153" s="226"/>
      <c r="J153" s="64"/>
      <c r="K153" s="64"/>
      <c r="L153" s="35"/>
      <c r="M153" s="35"/>
      <c r="N153" s="36"/>
    </row>
    <row r="154" spans="1:14">
      <c r="A154" s="235"/>
      <c r="B154" s="225" t="s">
        <v>221</v>
      </c>
      <c r="C154" s="225">
        <v>2</v>
      </c>
      <c r="D154" s="344" t="s">
        <v>222</v>
      </c>
      <c r="E154" s="34" t="s">
        <v>223</v>
      </c>
      <c r="F154" s="223" t="s">
        <v>33</v>
      </c>
      <c r="G154" s="225" t="s">
        <v>33</v>
      </c>
      <c r="H154" s="225" t="s">
        <v>746</v>
      </c>
      <c r="I154" s="226"/>
      <c r="J154" s="223" t="s">
        <v>240</v>
      </c>
      <c r="K154" s="63"/>
      <c r="L154" s="35"/>
      <c r="M154" s="35"/>
      <c r="N154" s="36"/>
    </row>
    <row r="155" spans="1:14">
      <c r="A155" s="235"/>
      <c r="B155" s="226"/>
      <c r="C155" s="226"/>
      <c r="D155" s="345"/>
      <c r="E155" s="34" t="s">
        <v>225</v>
      </c>
      <c r="F155" s="235"/>
      <c r="G155" s="227"/>
      <c r="H155" s="227"/>
      <c r="I155" s="226"/>
      <c r="J155" s="224"/>
      <c r="K155" s="65"/>
      <c r="L155" s="35"/>
      <c r="M155" s="35"/>
      <c r="N155" s="36"/>
    </row>
    <row r="156" spans="1:14">
      <c r="A156" s="235"/>
      <c r="B156" s="226"/>
      <c r="C156" s="226"/>
      <c r="D156" s="344" t="s">
        <v>226</v>
      </c>
      <c r="E156" s="34" t="s">
        <v>227</v>
      </c>
      <c r="F156" s="235"/>
      <c r="G156" s="225" t="s">
        <v>33</v>
      </c>
      <c r="H156" s="225" t="s">
        <v>743</v>
      </c>
      <c r="I156" s="226"/>
      <c r="J156" s="223" t="s">
        <v>243</v>
      </c>
      <c r="K156" s="63"/>
      <c r="L156" s="35"/>
      <c r="M156" s="35"/>
      <c r="N156" s="36"/>
    </row>
    <row r="157" spans="1:14">
      <c r="A157" s="235"/>
      <c r="B157" s="226"/>
      <c r="C157" s="226"/>
      <c r="D157" s="346"/>
      <c r="E157" s="34" t="s">
        <v>229</v>
      </c>
      <c r="F157" s="235"/>
      <c r="G157" s="226"/>
      <c r="H157" s="226"/>
      <c r="I157" s="226"/>
      <c r="J157" s="235"/>
      <c r="K157" s="64"/>
      <c r="L157" s="35"/>
      <c r="M157" s="35"/>
      <c r="N157" s="36"/>
    </row>
    <row r="158" spans="1:14">
      <c r="A158" s="235"/>
      <c r="B158" s="226"/>
      <c r="C158" s="226"/>
      <c r="D158" s="345"/>
      <c r="E158" s="34" t="s">
        <v>230</v>
      </c>
      <c r="F158" s="235"/>
      <c r="G158" s="227"/>
      <c r="H158" s="227"/>
      <c r="I158" s="226"/>
      <c r="J158" s="224"/>
      <c r="K158" s="65"/>
      <c r="L158" s="35"/>
      <c r="M158" s="35"/>
      <c r="N158" s="36"/>
    </row>
    <row r="159" spans="1:14">
      <c r="A159" s="235"/>
      <c r="B159" s="226"/>
      <c r="C159" s="226"/>
      <c r="D159" s="344" t="s">
        <v>231</v>
      </c>
      <c r="E159" s="34" t="s">
        <v>232</v>
      </c>
      <c r="F159" s="235"/>
      <c r="G159" s="225" t="s">
        <v>33</v>
      </c>
      <c r="H159" s="225" t="s">
        <v>743</v>
      </c>
      <c r="I159" s="226"/>
      <c r="J159" s="223" t="s">
        <v>246</v>
      </c>
      <c r="K159" s="63"/>
      <c r="L159" s="35"/>
      <c r="M159" s="35"/>
      <c r="N159" s="36"/>
    </row>
    <row r="160" spans="1:14">
      <c r="A160" s="235"/>
      <c r="B160" s="226"/>
      <c r="C160" s="226"/>
      <c r="D160" s="346"/>
      <c r="E160" s="34" t="s">
        <v>234</v>
      </c>
      <c r="F160" s="235"/>
      <c r="G160" s="227"/>
      <c r="H160" s="227"/>
      <c r="I160" s="226"/>
      <c r="J160" s="224"/>
      <c r="K160" s="65"/>
      <c r="L160" s="35"/>
      <c r="M160" s="35"/>
      <c r="N160" s="36"/>
    </row>
    <row r="161" spans="1:14">
      <c r="A161" s="235"/>
      <c r="B161" s="226"/>
      <c r="C161" s="226"/>
      <c r="D161" s="346"/>
      <c r="E161" s="34" t="s">
        <v>235</v>
      </c>
      <c r="F161" s="235"/>
      <c r="G161" s="225" t="s">
        <v>33</v>
      </c>
      <c r="H161" s="225" t="s">
        <v>743</v>
      </c>
      <c r="I161" s="226"/>
      <c r="J161" s="223" t="s">
        <v>747</v>
      </c>
      <c r="K161" s="63"/>
      <c r="L161" s="35"/>
      <c r="M161" s="35"/>
      <c r="N161" s="36"/>
    </row>
    <row r="162" spans="1:14">
      <c r="A162" s="235"/>
      <c r="B162" s="226"/>
      <c r="C162" s="226"/>
      <c r="D162" s="345"/>
      <c r="E162" s="34" t="s">
        <v>237</v>
      </c>
      <c r="F162" s="235"/>
      <c r="G162" s="227"/>
      <c r="H162" s="227"/>
      <c r="I162" s="226"/>
      <c r="J162" s="224"/>
      <c r="K162" s="65"/>
      <c r="L162" s="35"/>
      <c r="M162" s="35"/>
      <c r="N162" s="36"/>
    </row>
    <row r="163" spans="1:14">
      <c r="A163" s="235"/>
      <c r="B163" s="226"/>
      <c r="C163" s="226"/>
      <c r="D163" s="344" t="s">
        <v>238</v>
      </c>
      <c r="E163" s="34" t="s">
        <v>239</v>
      </c>
      <c r="F163" s="235"/>
      <c r="G163" s="225" t="s">
        <v>33</v>
      </c>
      <c r="H163" s="225" t="s">
        <v>743</v>
      </c>
      <c r="I163" s="226"/>
      <c r="J163" s="223" t="s">
        <v>748</v>
      </c>
      <c r="K163" s="63"/>
      <c r="L163" s="35"/>
      <c r="M163" s="35"/>
      <c r="N163" s="36"/>
    </row>
    <row r="164" spans="1:14">
      <c r="A164" s="235"/>
      <c r="B164" s="226"/>
      <c r="C164" s="226"/>
      <c r="D164" s="346"/>
      <c r="E164" s="34" t="s">
        <v>241</v>
      </c>
      <c r="F164" s="235"/>
      <c r="G164" s="227"/>
      <c r="H164" s="227"/>
      <c r="I164" s="226"/>
      <c r="J164" s="224"/>
      <c r="K164" s="65"/>
      <c r="L164" s="35"/>
      <c r="M164" s="35"/>
      <c r="N164" s="36"/>
    </row>
    <row r="165" spans="1:14">
      <c r="A165" s="235"/>
      <c r="B165" s="226"/>
      <c r="C165" s="226"/>
      <c r="D165" s="346"/>
      <c r="E165" s="34" t="s">
        <v>242</v>
      </c>
      <c r="F165" s="235"/>
      <c r="G165" s="225" t="s">
        <v>33</v>
      </c>
      <c r="H165" s="225" t="s">
        <v>743</v>
      </c>
      <c r="I165" s="226"/>
      <c r="J165" s="223" t="s">
        <v>749</v>
      </c>
      <c r="K165" s="63"/>
      <c r="L165" s="35"/>
      <c r="M165" s="35"/>
      <c r="N165" s="36"/>
    </row>
    <row r="166" spans="1:14">
      <c r="A166" s="235"/>
      <c r="B166" s="226"/>
      <c r="C166" s="226"/>
      <c r="D166" s="346"/>
      <c r="E166" s="34" t="s">
        <v>244</v>
      </c>
      <c r="F166" s="235"/>
      <c r="G166" s="227"/>
      <c r="H166" s="227"/>
      <c r="I166" s="226"/>
      <c r="J166" s="224"/>
      <c r="K166" s="65"/>
      <c r="L166" s="35"/>
      <c r="M166" s="35"/>
      <c r="N166" s="36"/>
    </row>
    <row r="167" spans="1:14">
      <c r="A167" s="224"/>
      <c r="B167" s="227"/>
      <c r="C167" s="227"/>
      <c r="D167" s="345"/>
      <c r="E167" s="41" t="s">
        <v>245</v>
      </c>
      <c r="F167" s="224"/>
      <c r="G167" s="27" t="s">
        <v>33</v>
      </c>
      <c r="H167" s="27" t="s">
        <v>750</v>
      </c>
      <c r="I167" s="227"/>
      <c r="J167" s="72" t="s">
        <v>751</v>
      </c>
      <c r="K167" s="72"/>
      <c r="L167" s="35"/>
      <c r="M167" s="35"/>
      <c r="N167" s="36"/>
    </row>
    <row r="168" spans="1:14">
      <c r="A168" s="64"/>
      <c r="B168" s="67"/>
      <c r="C168" s="67"/>
      <c r="D168" s="43"/>
      <c r="E168" s="70" t="s">
        <v>752</v>
      </c>
      <c r="F168" s="44"/>
      <c r="G168" s="70"/>
      <c r="H168" s="45"/>
      <c r="I168" s="67"/>
      <c r="J168" s="63"/>
      <c r="K168" s="63"/>
      <c r="L168" s="35"/>
      <c r="M168" s="35"/>
      <c r="N168" s="36"/>
    </row>
    <row r="169" spans="1:14" ht="33" customHeight="1">
      <c r="A169" s="223" t="s">
        <v>247</v>
      </c>
      <c r="B169" s="225" t="s">
        <v>248</v>
      </c>
      <c r="C169" s="225">
        <v>2</v>
      </c>
      <c r="D169" s="344" t="s">
        <v>249</v>
      </c>
      <c r="E169" s="34" t="s">
        <v>250</v>
      </c>
      <c r="F169" s="223" t="s">
        <v>18</v>
      </c>
      <c r="G169" s="27" t="s">
        <v>23</v>
      </c>
      <c r="H169" s="225" t="s">
        <v>753</v>
      </c>
      <c r="I169" s="223" t="s">
        <v>754</v>
      </c>
      <c r="J169" s="223" t="s">
        <v>21</v>
      </c>
      <c r="K169" s="63"/>
      <c r="L169" s="35"/>
      <c r="M169" s="35"/>
      <c r="N169" s="36"/>
    </row>
    <row r="170" spans="1:14">
      <c r="A170" s="235"/>
      <c r="B170" s="226"/>
      <c r="C170" s="226"/>
      <c r="D170" s="346"/>
      <c r="E170" s="34" t="s">
        <v>252</v>
      </c>
      <c r="F170" s="235"/>
      <c r="G170" s="27" t="s">
        <v>27</v>
      </c>
      <c r="H170" s="226"/>
      <c r="I170" s="226"/>
      <c r="J170" s="235"/>
      <c r="K170" s="64"/>
      <c r="L170" s="35"/>
      <c r="M170" s="35"/>
      <c r="N170" s="36"/>
    </row>
    <row r="171" spans="1:14">
      <c r="A171" s="235"/>
      <c r="B171" s="226"/>
      <c r="C171" s="226"/>
      <c r="D171" s="345"/>
      <c r="E171" s="34" t="s">
        <v>253</v>
      </c>
      <c r="F171" s="235"/>
      <c r="G171" s="27" t="s">
        <v>27</v>
      </c>
      <c r="H171" s="226"/>
      <c r="I171" s="226"/>
      <c r="J171" s="235"/>
      <c r="K171" s="64"/>
      <c r="L171" s="35"/>
      <c r="M171" s="35"/>
      <c r="N171" s="36"/>
    </row>
    <row r="172" spans="1:14">
      <c r="A172" s="235"/>
      <c r="B172" s="226"/>
      <c r="C172" s="226"/>
      <c r="D172" s="344" t="s">
        <v>254</v>
      </c>
      <c r="E172" s="34" t="s">
        <v>255</v>
      </c>
      <c r="F172" s="235"/>
      <c r="G172" s="27" t="s">
        <v>23</v>
      </c>
      <c r="H172" s="226"/>
      <c r="I172" s="226"/>
      <c r="J172" s="235"/>
      <c r="K172" s="64"/>
      <c r="L172" s="35"/>
      <c r="M172" s="35"/>
      <c r="N172" s="36"/>
    </row>
    <row r="173" spans="1:14">
      <c r="A173" s="235"/>
      <c r="B173" s="226"/>
      <c r="C173" s="226"/>
      <c r="D173" s="346"/>
      <c r="E173" s="34" t="s">
        <v>256</v>
      </c>
      <c r="F173" s="235"/>
      <c r="G173" s="27" t="s">
        <v>25</v>
      </c>
      <c r="H173" s="226"/>
      <c r="I173" s="226"/>
      <c r="J173" s="235"/>
      <c r="K173" s="64"/>
      <c r="L173" s="35"/>
      <c r="M173" s="35"/>
      <c r="N173" s="36"/>
    </row>
    <row r="174" spans="1:14">
      <c r="A174" s="235"/>
      <c r="B174" s="226"/>
      <c r="C174" s="226"/>
      <c r="D174" s="346"/>
      <c r="E174" s="34" t="s">
        <v>257</v>
      </c>
      <c r="F174" s="235"/>
      <c r="G174" s="27" t="s">
        <v>27</v>
      </c>
      <c r="H174" s="226"/>
      <c r="I174" s="226"/>
      <c r="J174" s="235"/>
      <c r="K174" s="64"/>
      <c r="L174" s="35"/>
      <c r="M174" s="35"/>
      <c r="N174" s="36"/>
    </row>
    <row r="175" spans="1:14">
      <c r="A175" s="235"/>
      <c r="B175" s="226"/>
      <c r="C175" s="226"/>
      <c r="D175" s="346"/>
      <c r="E175" s="34" t="s">
        <v>258</v>
      </c>
      <c r="F175" s="224"/>
      <c r="G175" s="27" t="s">
        <v>27</v>
      </c>
      <c r="H175" s="227"/>
      <c r="I175" s="226"/>
      <c r="J175" s="224"/>
      <c r="K175" s="65"/>
      <c r="L175" s="35"/>
      <c r="M175" s="35"/>
      <c r="N175" s="36"/>
    </row>
    <row r="176" spans="1:14" ht="33">
      <c r="A176" s="235"/>
      <c r="B176" s="226"/>
      <c r="C176" s="226"/>
      <c r="D176" s="346"/>
      <c r="E176" s="34" t="s">
        <v>259</v>
      </c>
      <c r="F176" s="72" t="s">
        <v>33</v>
      </c>
      <c r="G176" s="27" t="s">
        <v>33</v>
      </c>
      <c r="H176" s="27" t="s">
        <v>716</v>
      </c>
      <c r="I176" s="226"/>
      <c r="J176" s="72" t="s">
        <v>755</v>
      </c>
      <c r="K176" s="72"/>
      <c r="L176" s="35"/>
      <c r="M176" s="35"/>
      <c r="N176" s="36"/>
    </row>
    <row r="177" spans="1:14">
      <c r="A177" s="235"/>
      <c r="B177" s="226"/>
      <c r="C177" s="226"/>
      <c r="D177" s="346"/>
      <c r="E177" s="34" t="s">
        <v>261</v>
      </c>
      <c r="F177" s="223" t="s">
        <v>384</v>
      </c>
      <c r="G177" s="27" t="s">
        <v>27</v>
      </c>
      <c r="H177" s="225" t="s">
        <v>716</v>
      </c>
      <c r="I177" s="226"/>
      <c r="J177" s="237" t="s">
        <v>21</v>
      </c>
      <c r="K177" s="237" t="s">
        <v>756</v>
      </c>
      <c r="L177" s="35"/>
      <c r="M177" s="35"/>
      <c r="N177" s="36"/>
    </row>
    <row r="178" spans="1:14">
      <c r="A178" s="235"/>
      <c r="B178" s="226"/>
      <c r="C178" s="226"/>
      <c r="D178" s="346"/>
      <c r="E178" s="34" t="s">
        <v>263</v>
      </c>
      <c r="F178" s="235"/>
      <c r="G178" s="27" t="s">
        <v>27</v>
      </c>
      <c r="H178" s="226"/>
      <c r="I178" s="226"/>
      <c r="J178" s="237"/>
      <c r="K178" s="237"/>
      <c r="L178" s="35"/>
      <c r="M178" s="35"/>
      <c r="N178" s="36"/>
    </row>
    <row r="179" spans="1:14">
      <c r="A179" s="235"/>
      <c r="B179" s="226"/>
      <c r="C179" s="226"/>
      <c r="D179" s="345"/>
      <c r="E179" s="34" t="s">
        <v>264</v>
      </c>
      <c r="F179" s="235"/>
      <c r="G179" s="27" t="s">
        <v>27</v>
      </c>
      <c r="H179" s="226"/>
      <c r="I179" s="226"/>
      <c r="J179" s="237"/>
      <c r="K179" s="237"/>
      <c r="L179" s="35"/>
      <c r="M179" s="35"/>
      <c r="N179" s="36"/>
    </row>
    <row r="180" spans="1:14">
      <c r="A180" s="235"/>
      <c r="B180" s="226"/>
      <c r="C180" s="226"/>
      <c r="D180" s="344" t="s">
        <v>265</v>
      </c>
      <c r="E180" s="34" t="s">
        <v>266</v>
      </c>
      <c r="F180" s="235"/>
      <c r="G180" s="27" t="s">
        <v>23</v>
      </c>
      <c r="H180" s="226"/>
      <c r="I180" s="226"/>
      <c r="J180" s="237"/>
      <c r="K180" s="237"/>
      <c r="L180" s="35"/>
      <c r="M180" s="35"/>
      <c r="N180" s="36"/>
    </row>
    <row r="181" spans="1:14">
      <c r="A181" s="235"/>
      <c r="B181" s="226"/>
      <c r="C181" s="226"/>
      <c r="D181" s="346"/>
      <c r="E181" s="34" t="s">
        <v>267</v>
      </c>
      <c r="F181" s="235"/>
      <c r="G181" s="27" t="s">
        <v>23</v>
      </c>
      <c r="H181" s="226"/>
      <c r="I181" s="226"/>
      <c r="J181" s="237"/>
      <c r="K181" s="237"/>
      <c r="L181" s="35"/>
      <c r="M181" s="35"/>
      <c r="N181" s="36"/>
    </row>
    <row r="182" spans="1:14">
      <c r="A182" s="235"/>
      <c r="B182" s="226"/>
      <c r="C182" s="226"/>
      <c r="D182" s="346"/>
      <c r="E182" s="34" t="s">
        <v>268</v>
      </c>
      <c r="F182" s="235"/>
      <c r="G182" s="27" t="s">
        <v>19</v>
      </c>
      <c r="H182" s="226"/>
      <c r="I182" s="226"/>
      <c r="J182" s="237"/>
      <c r="K182" s="237"/>
      <c r="L182" s="35"/>
      <c r="M182" s="35"/>
      <c r="N182" s="36"/>
    </row>
    <row r="183" spans="1:14">
      <c r="A183" s="235"/>
      <c r="B183" s="226"/>
      <c r="C183" s="226"/>
      <c r="D183" s="346"/>
      <c r="E183" s="34" t="s">
        <v>269</v>
      </c>
      <c r="F183" s="235"/>
      <c r="G183" s="27" t="s">
        <v>25</v>
      </c>
      <c r="H183" s="226"/>
      <c r="I183" s="226"/>
      <c r="J183" s="237"/>
      <c r="K183" s="237"/>
      <c r="L183" s="35"/>
      <c r="M183" s="35"/>
      <c r="N183" s="36"/>
    </row>
    <row r="184" spans="1:14">
      <c r="A184" s="235"/>
      <c r="B184" s="226"/>
      <c r="C184" s="226"/>
      <c r="D184" s="346"/>
      <c r="E184" s="34" t="s">
        <v>270</v>
      </c>
      <c r="F184" s="235"/>
      <c r="G184" s="27" t="s">
        <v>25</v>
      </c>
      <c r="H184" s="226"/>
      <c r="I184" s="226"/>
      <c r="J184" s="237"/>
      <c r="K184" s="237"/>
      <c r="L184" s="35"/>
      <c r="M184" s="35"/>
      <c r="N184" s="36"/>
    </row>
    <row r="185" spans="1:14">
      <c r="A185" s="235"/>
      <c r="B185" s="227"/>
      <c r="C185" s="227"/>
      <c r="D185" s="345"/>
      <c r="E185" s="34" t="s">
        <v>271</v>
      </c>
      <c r="F185" s="235"/>
      <c r="G185" s="27" t="s">
        <v>23</v>
      </c>
      <c r="H185" s="226"/>
      <c r="I185" s="226"/>
      <c r="J185" s="237"/>
      <c r="K185" s="237"/>
      <c r="L185" s="35"/>
      <c r="M185" s="35"/>
      <c r="N185" s="36"/>
    </row>
    <row r="186" spans="1:14">
      <c r="A186" s="235"/>
      <c r="B186" s="67"/>
      <c r="C186" s="67"/>
      <c r="D186" s="358" t="s">
        <v>757</v>
      </c>
      <c r="E186" s="359"/>
      <c r="F186" s="359"/>
      <c r="G186" s="360"/>
      <c r="H186" s="226"/>
      <c r="I186" s="226"/>
      <c r="J186" s="237"/>
      <c r="K186" s="237"/>
      <c r="L186" s="35"/>
      <c r="M186" s="35"/>
      <c r="N186" s="36"/>
    </row>
    <row r="187" spans="1:14">
      <c r="A187" s="235"/>
      <c r="B187" s="225" t="s">
        <v>272</v>
      </c>
      <c r="C187" s="225">
        <v>2</v>
      </c>
      <c r="D187" s="344" t="s">
        <v>273</v>
      </c>
      <c r="E187" s="34" t="s">
        <v>274</v>
      </c>
      <c r="F187" s="235" t="s">
        <v>384</v>
      </c>
      <c r="G187" s="27" t="s">
        <v>275</v>
      </c>
      <c r="H187" s="226"/>
      <c r="I187" s="226"/>
      <c r="J187" s="237"/>
      <c r="K187" s="237"/>
      <c r="L187" s="35"/>
      <c r="M187" s="35"/>
      <c r="N187" s="36"/>
    </row>
    <row r="188" spans="1:14">
      <c r="A188" s="235"/>
      <c r="B188" s="226"/>
      <c r="C188" s="226"/>
      <c r="D188" s="346"/>
      <c r="E188" s="34" t="s">
        <v>276</v>
      </c>
      <c r="F188" s="235"/>
      <c r="G188" s="27" t="s">
        <v>25</v>
      </c>
      <c r="H188" s="226"/>
      <c r="I188" s="226"/>
      <c r="J188" s="237"/>
      <c r="K188" s="237"/>
      <c r="L188" s="35"/>
      <c r="M188" s="35"/>
      <c r="N188" s="36"/>
    </row>
    <row r="189" spans="1:14">
      <c r="A189" s="235"/>
      <c r="B189" s="226"/>
      <c r="C189" s="226"/>
      <c r="D189" s="346"/>
      <c r="E189" s="34" t="s">
        <v>277</v>
      </c>
      <c r="F189" s="235"/>
      <c r="G189" s="27" t="s">
        <v>275</v>
      </c>
      <c r="H189" s="226"/>
      <c r="I189" s="226"/>
      <c r="J189" s="237"/>
      <c r="K189" s="237"/>
      <c r="L189" s="35"/>
      <c r="M189" s="35"/>
      <c r="N189" s="36"/>
    </row>
    <row r="190" spans="1:14">
      <c r="A190" s="235"/>
      <c r="B190" s="226"/>
      <c r="C190" s="226"/>
      <c r="D190" s="345"/>
      <c r="E190" s="34" t="s">
        <v>278</v>
      </c>
      <c r="F190" s="224"/>
      <c r="G190" s="27" t="s">
        <v>27</v>
      </c>
      <c r="H190" s="227"/>
      <c r="I190" s="226"/>
      <c r="J190" s="237"/>
      <c r="K190" s="237"/>
      <c r="L190" s="35"/>
      <c r="M190" s="35"/>
      <c r="N190" s="36"/>
    </row>
    <row r="191" spans="1:14">
      <c r="A191" s="235"/>
      <c r="B191" s="226"/>
      <c r="C191" s="226"/>
      <c r="D191" s="361" t="s">
        <v>279</v>
      </c>
      <c r="E191" s="34" t="s">
        <v>280</v>
      </c>
      <c r="F191" s="364" t="s">
        <v>33</v>
      </c>
      <c r="G191" s="225" t="s">
        <v>33</v>
      </c>
      <c r="H191" s="225" t="s">
        <v>716</v>
      </c>
      <c r="I191" s="226"/>
      <c r="J191" s="223" t="s">
        <v>758</v>
      </c>
      <c r="K191" s="355" t="s">
        <v>759</v>
      </c>
      <c r="L191" s="35"/>
      <c r="M191" s="35"/>
      <c r="N191" s="36"/>
    </row>
    <row r="192" spans="1:14">
      <c r="A192" s="235"/>
      <c r="B192" s="226"/>
      <c r="C192" s="226"/>
      <c r="D192" s="362"/>
      <c r="E192" s="34" t="s">
        <v>281</v>
      </c>
      <c r="F192" s="364"/>
      <c r="G192" s="226"/>
      <c r="H192" s="226"/>
      <c r="I192" s="226"/>
      <c r="J192" s="235"/>
      <c r="K192" s="356"/>
      <c r="L192" s="35"/>
      <c r="M192" s="35"/>
      <c r="N192" s="36"/>
    </row>
    <row r="193" spans="1:14">
      <c r="A193" s="235"/>
      <c r="B193" s="226"/>
      <c r="C193" s="226"/>
      <c r="D193" s="362"/>
      <c r="E193" s="34" t="s">
        <v>282</v>
      </c>
      <c r="F193" s="364"/>
      <c r="G193" s="226"/>
      <c r="H193" s="226"/>
      <c r="I193" s="226"/>
      <c r="J193" s="235"/>
      <c r="K193" s="356"/>
      <c r="L193" s="35"/>
      <c r="M193" s="35"/>
      <c r="N193" s="36"/>
    </row>
    <row r="194" spans="1:14">
      <c r="A194" s="235"/>
      <c r="B194" s="226"/>
      <c r="C194" s="226"/>
      <c r="D194" s="362"/>
      <c r="E194" s="34" t="s">
        <v>116</v>
      </c>
      <c r="F194" s="364"/>
      <c r="G194" s="226"/>
      <c r="H194" s="226"/>
      <c r="I194" s="226"/>
      <c r="J194" s="235"/>
      <c r="K194" s="356"/>
      <c r="L194" s="35"/>
      <c r="M194" s="35"/>
      <c r="N194" s="36"/>
    </row>
    <row r="195" spans="1:14">
      <c r="A195" s="235"/>
      <c r="B195" s="226"/>
      <c r="C195" s="226"/>
      <c r="D195" s="362"/>
      <c r="E195" s="34" t="s">
        <v>283</v>
      </c>
      <c r="F195" s="364"/>
      <c r="G195" s="226"/>
      <c r="H195" s="226"/>
      <c r="I195" s="226"/>
      <c r="J195" s="235"/>
      <c r="K195" s="356"/>
      <c r="L195" s="35"/>
      <c r="M195" s="35"/>
      <c r="N195" s="36"/>
    </row>
    <row r="196" spans="1:14">
      <c r="A196" s="235"/>
      <c r="B196" s="226"/>
      <c r="C196" s="226"/>
      <c r="D196" s="362"/>
      <c r="E196" s="34" t="s">
        <v>284</v>
      </c>
      <c r="F196" s="364"/>
      <c r="G196" s="227"/>
      <c r="H196" s="227"/>
      <c r="I196" s="226"/>
      <c r="J196" s="224"/>
      <c r="K196" s="356"/>
      <c r="L196" s="35"/>
      <c r="M196" s="35"/>
      <c r="N196" s="36"/>
    </row>
    <row r="197" spans="1:14">
      <c r="A197" s="235"/>
      <c r="B197" s="226"/>
      <c r="C197" s="226"/>
      <c r="D197" s="362"/>
      <c r="E197" s="34" t="s">
        <v>285</v>
      </c>
      <c r="F197" s="364"/>
      <c r="G197" s="225" t="s">
        <v>33</v>
      </c>
      <c r="H197" s="225" t="s">
        <v>716</v>
      </c>
      <c r="I197" s="226"/>
      <c r="J197" s="223" t="s">
        <v>760</v>
      </c>
      <c r="K197" s="356"/>
      <c r="L197" s="35"/>
      <c r="M197" s="35"/>
      <c r="N197" s="36"/>
    </row>
    <row r="198" spans="1:14">
      <c r="A198" s="235"/>
      <c r="B198" s="226"/>
      <c r="C198" s="226"/>
      <c r="D198" s="362"/>
      <c r="E198" s="34" t="s">
        <v>286</v>
      </c>
      <c r="F198" s="364"/>
      <c r="G198" s="226"/>
      <c r="H198" s="226"/>
      <c r="I198" s="226"/>
      <c r="J198" s="235"/>
      <c r="K198" s="356"/>
      <c r="L198" s="35"/>
      <c r="M198" s="35"/>
      <c r="N198" s="36"/>
    </row>
    <row r="199" spans="1:14">
      <c r="A199" s="235"/>
      <c r="B199" s="226"/>
      <c r="C199" s="226"/>
      <c r="D199" s="362"/>
      <c r="E199" s="34" t="s">
        <v>287</v>
      </c>
      <c r="F199" s="364"/>
      <c r="G199" s="226"/>
      <c r="H199" s="226"/>
      <c r="I199" s="226"/>
      <c r="J199" s="235"/>
      <c r="K199" s="356"/>
      <c r="L199" s="35"/>
      <c r="M199" s="35"/>
      <c r="N199" s="36"/>
    </row>
    <row r="200" spans="1:14">
      <c r="A200" s="235"/>
      <c r="B200" s="226"/>
      <c r="C200" s="226"/>
      <c r="D200" s="362"/>
      <c r="E200" s="34" t="s">
        <v>288</v>
      </c>
      <c r="F200" s="364"/>
      <c r="G200" s="227"/>
      <c r="H200" s="227"/>
      <c r="I200" s="226"/>
      <c r="J200" s="224"/>
      <c r="K200" s="356"/>
      <c r="L200" s="35"/>
      <c r="M200" s="35"/>
      <c r="N200" s="36"/>
    </row>
    <row r="201" spans="1:14">
      <c r="A201" s="235"/>
      <c r="B201" s="226"/>
      <c r="C201" s="226"/>
      <c r="D201" s="362"/>
      <c r="E201" s="34" t="s">
        <v>289</v>
      </c>
      <c r="F201" s="364"/>
      <c r="G201" s="225" t="s">
        <v>33</v>
      </c>
      <c r="H201" s="225" t="s">
        <v>716</v>
      </c>
      <c r="I201" s="226"/>
      <c r="J201" s="223" t="s">
        <v>761</v>
      </c>
      <c r="K201" s="356"/>
      <c r="L201" s="35"/>
      <c r="M201" s="35"/>
      <c r="N201" s="36"/>
    </row>
    <row r="202" spans="1:14">
      <c r="A202" s="235"/>
      <c r="B202" s="227"/>
      <c r="C202" s="227"/>
      <c r="D202" s="363"/>
      <c r="E202" s="34" t="s">
        <v>290</v>
      </c>
      <c r="F202" s="364"/>
      <c r="G202" s="227"/>
      <c r="H202" s="227"/>
      <c r="I202" s="226"/>
      <c r="J202" s="224"/>
      <c r="K202" s="357"/>
      <c r="L202" s="35"/>
      <c r="M202" s="35"/>
      <c r="N202" s="36"/>
    </row>
    <row r="203" spans="1:14">
      <c r="A203" s="235"/>
      <c r="B203" s="67"/>
      <c r="C203" s="67"/>
      <c r="D203" s="244" t="s">
        <v>762</v>
      </c>
      <c r="E203" s="350"/>
      <c r="F203" s="350"/>
      <c r="G203" s="350"/>
      <c r="H203" s="245"/>
      <c r="I203" s="226"/>
      <c r="J203" s="65"/>
      <c r="K203" s="73"/>
      <c r="L203" s="35"/>
      <c r="M203" s="35"/>
      <c r="N203" s="36"/>
    </row>
    <row r="204" spans="1:14">
      <c r="A204" s="235"/>
      <c r="B204" s="225" t="s">
        <v>291</v>
      </c>
      <c r="C204" s="225">
        <v>4</v>
      </c>
      <c r="D204" s="344" t="s">
        <v>292</v>
      </c>
      <c r="E204" s="34" t="s">
        <v>293</v>
      </c>
      <c r="F204" s="237" t="s">
        <v>18</v>
      </c>
      <c r="G204" s="27" t="s">
        <v>19</v>
      </c>
      <c r="H204" s="225" t="s">
        <v>763</v>
      </c>
      <c r="I204" s="226"/>
      <c r="J204" s="237" t="s">
        <v>21</v>
      </c>
      <c r="K204" s="237" t="s">
        <v>764</v>
      </c>
      <c r="L204" s="35"/>
      <c r="M204" s="35"/>
      <c r="N204" s="36"/>
    </row>
    <row r="205" spans="1:14">
      <c r="A205" s="235"/>
      <c r="B205" s="226"/>
      <c r="C205" s="226"/>
      <c r="D205" s="346"/>
      <c r="E205" s="34" t="s">
        <v>294</v>
      </c>
      <c r="F205" s="237"/>
      <c r="G205" s="27" t="s">
        <v>19</v>
      </c>
      <c r="H205" s="226"/>
      <c r="I205" s="226"/>
      <c r="J205" s="237"/>
      <c r="K205" s="237"/>
      <c r="L205" s="35"/>
      <c r="M205" s="35"/>
      <c r="N205" s="36"/>
    </row>
    <row r="206" spans="1:14">
      <c r="A206" s="235"/>
      <c r="B206" s="226"/>
      <c r="C206" s="226"/>
      <c r="D206" s="346"/>
      <c r="E206" s="34" t="s">
        <v>295</v>
      </c>
      <c r="F206" s="237"/>
      <c r="G206" s="27" t="s">
        <v>19</v>
      </c>
      <c r="H206" s="226"/>
      <c r="I206" s="226"/>
      <c r="J206" s="237"/>
      <c r="K206" s="237"/>
      <c r="L206" s="35"/>
      <c r="M206" s="35"/>
      <c r="N206" s="36"/>
    </row>
    <row r="207" spans="1:14">
      <c r="A207" s="235"/>
      <c r="B207" s="226"/>
      <c r="C207" s="226"/>
      <c r="D207" s="346"/>
      <c r="E207" s="34" t="s">
        <v>296</v>
      </c>
      <c r="F207" s="237"/>
      <c r="G207" s="27" t="s">
        <v>19</v>
      </c>
      <c r="H207" s="226"/>
      <c r="I207" s="226"/>
      <c r="J207" s="237"/>
      <c r="K207" s="237"/>
      <c r="L207" s="35"/>
      <c r="M207" s="35"/>
      <c r="N207" s="36"/>
    </row>
    <row r="208" spans="1:14">
      <c r="A208" s="235"/>
      <c r="B208" s="226"/>
      <c r="C208" s="226"/>
      <c r="D208" s="345"/>
      <c r="E208" s="34" t="s">
        <v>765</v>
      </c>
      <c r="F208" s="237"/>
      <c r="G208" s="27" t="s">
        <v>19</v>
      </c>
      <c r="H208" s="226"/>
      <c r="I208" s="226"/>
      <c r="J208" s="237"/>
      <c r="K208" s="237"/>
      <c r="L208" s="35"/>
      <c r="M208" s="35"/>
      <c r="N208" s="36"/>
    </row>
    <row r="209" spans="1:14">
      <c r="A209" s="235"/>
      <c r="B209" s="226"/>
      <c r="C209" s="226"/>
      <c r="D209" s="344" t="s">
        <v>298</v>
      </c>
      <c r="E209" s="34" t="s">
        <v>299</v>
      </c>
      <c r="F209" s="237"/>
      <c r="G209" s="27" t="s">
        <v>300</v>
      </c>
      <c r="H209" s="226"/>
      <c r="I209" s="226"/>
      <c r="J209" s="237"/>
      <c r="K209" s="237"/>
      <c r="L209" s="35"/>
      <c r="M209" s="35"/>
      <c r="N209" s="36"/>
    </row>
    <row r="210" spans="1:14">
      <c r="A210" s="235"/>
      <c r="B210" s="226"/>
      <c r="C210" s="226"/>
      <c r="D210" s="346"/>
      <c r="E210" s="34" t="s">
        <v>301</v>
      </c>
      <c r="F210" s="237"/>
      <c r="G210" s="27" t="s">
        <v>300</v>
      </c>
      <c r="H210" s="226"/>
      <c r="I210" s="226"/>
      <c r="J210" s="237"/>
      <c r="K210" s="237"/>
      <c r="L210" s="35"/>
      <c r="M210" s="35"/>
      <c r="N210" s="36"/>
    </row>
    <row r="211" spans="1:14">
      <c r="A211" s="235"/>
      <c r="B211" s="226"/>
      <c r="C211" s="226"/>
      <c r="D211" s="346"/>
      <c r="E211" s="34" t="s">
        <v>302</v>
      </c>
      <c r="F211" s="237"/>
      <c r="G211" s="27" t="s">
        <v>300</v>
      </c>
      <c r="H211" s="226"/>
      <c r="I211" s="226"/>
      <c r="J211" s="237"/>
      <c r="K211" s="237"/>
      <c r="L211" s="35"/>
      <c r="M211" s="35"/>
      <c r="N211" s="36"/>
    </row>
    <row r="212" spans="1:14">
      <c r="A212" s="235"/>
      <c r="B212" s="226"/>
      <c r="C212" s="226"/>
      <c r="D212" s="346"/>
      <c r="E212" s="34" t="s">
        <v>303</v>
      </c>
      <c r="F212" s="237"/>
      <c r="G212" s="27" t="s">
        <v>300</v>
      </c>
      <c r="H212" s="226"/>
      <c r="I212" s="226"/>
      <c r="J212" s="237"/>
      <c r="K212" s="237"/>
      <c r="L212" s="35"/>
      <c r="M212" s="35"/>
      <c r="N212" s="36"/>
    </row>
    <row r="213" spans="1:14">
      <c r="A213" s="235"/>
      <c r="B213" s="226"/>
      <c r="C213" s="226"/>
      <c r="D213" s="345"/>
      <c r="E213" s="34" t="s">
        <v>304</v>
      </c>
      <c r="F213" s="237"/>
      <c r="G213" s="27" t="s">
        <v>300</v>
      </c>
      <c r="H213" s="226"/>
      <c r="I213" s="226"/>
      <c r="J213" s="237"/>
      <c r="K213" s="237"/>
      <c r="L213" s="35"/>
      <c r="M213" s="35"/>
      <c r="N213" s="36"/>
    </row>
    <row r="214" spans="1:14">
      <c r="A214" s="235"/>
      <c r="B214" s="226"/>
      <c r="C214" s="226"/>
      <c r="D214" s="344" t="s">
        <v>305</v>
      </c>
      <c r="E214" s="34" t="s">
        <v>306</v>
      </c>
      <c r="F214" s="237"/>
      <c r="G214" s="27" t="s">
        <v>300</v>
      </c>
      <c r="H214" s="226"/>
      <c r="I214" s="226"/>
      <c r="J214" s="237"/>
      <c r="K214" s="237"/>
      <c r="L214" s="35"/>
      <c r="M214" s="35"/>
      <c r="N214" s="36"/>
    </row>
    <row r="215" spans="1:14">
      <c r="A215" s="235"/>
      <c r="B215" s="226"/>
      <c r="C215" s="226"/>
      <c r="D215" s="346"/>
      <c r="E215" s="34" t="s">
        <v>307</v>
      </c>
      <c r="F215" s="237"/>
      <c r="G215" s="27" t="s">
        <v>300</v>
      </c>
      <c r="H215" s="226"/>
      <c r="I215" s="226"/>
      <c r="J215" s="237"/>
      <c r="K215" s="237"/>
      <c r="L215" s="35"/>
      <c r="M215" s="35"/>
      <c r="N215" s="36"/>
    </row>
    <row r="216" spans="1:14">
      <c r="A216" s="235"/>
      <c r="B216" s="226"/>
      <c r="C216" s="226"/>
      <c r="D216" s="346"/>
      <c r="E216" s="34" t="s">
        <v>308</v>
      </c>
      <c r="F216" s="237"/>
      <c r="G216" s="27" t="s">
        <v>300</v>
      </c>
      <c r="H216" s="226"/>
      <c r="I216" s="226"/>
      <c r="J216" s="237"/>
      <c r="K216" s="237"/>
      <c r="L216" s="35"/>
      <c r="M216" s="35"/>
      <c r="N216" s="36"/>
    </row>
    <row r="217" spans="1:14">
      <c r="A217" s="235"/>
      <c r="B217" s="226"/>
      <c r="C217" s="226"/>
      <c r="D217" s="346"/>
      <c r="E217" s="34" t="s">
        <v>309</v>
      </c>
      <c r="F217" s="237"/>
      <c r="G217" s="27" t="s">
        <v>27</v>
      </c>
      <c r="H217" s="226"/>
      <c r="I217" s="226"/>
      <c r="J217" s="237"/>
      <c r="K217" s="237"/>
      <c r="L217" s="35"/>
      <c r="M217" s="35"/>
      <c r="N217" s="36"/>
    </row>
    <row r="218" spans="1:14">
      <c r="A218" s="235"/>
      <c r="B218" s="227"/>
      <c r="C218" s="227"/>
      <c r="D218" s="345"/>
      <c r="E218" s="34" t="s">
        <v>310</v>
      </c>
      <c r="F218" s="237"/>
      <c r="G218" s="27" t="s">
        <v>300</v>
      </c>
      <c r="H218" s="226"/>
      <c r="I218" s="226"/>
      <c r="J218" s="237"/>
      <c r="K218" s="237"/>
      <c r="L218" s="35"/>
      <c r="M218" s="35"/>
      <c r="N218" s="36"/>
    </row>
    <row r="219" spans="1:14">
      <c r="A219" s="235"/>
      <c r="B219" s="67"/>
      <c r="C219" s="67"/>
      <c r="D219" s="244" t="s">
        <v>766</v>
      </c>
      <c r="E219" s="245"/>
      <c r="F219" s="237"/>
      <c r="G219" s="27"/>
      <c r="H219" s="226"/>
      <c r="I219" s="226"/>
      <c r="J219" s="237"/>
      <c r="K219" s="237"/>
      <c r="L219" s="35"/>
      <c r="M219" s="35"/>
      <c r="N219" s="36"/>
    </row>
    <row r="220" spans="1:14">
      <c r="A220" s="235"/>
      <c r="B220" s="225" t="s">
        <v>311</v>
      </c>
      <c r="C220" s="225">
        <v>1</v>
      </c>
      <c r="D220" s="344" t="s">
        <v>312</v>
      </c>
      <c r="E220" s="34" t="s">
        <v>313</v>
      </c>
      <c r="F220" s="237"/>
      <c r="G220" s="27" t="s">
        <v>19</v>
      </c>
      <c r="H220" s="226"/>
      <c r="I220" s="226"/>
      <c r="J220" s="237"/>
      <c r="K220" s="237"/>
      <c r="L220" s="35"/>
      <c r="M220" s="35"/>
      <c r="N220" s="36"/>
    </row>
    <row r="221" spans="1:14">
      <c r="A221" s="235"/>
      <c r="B221" s="226"/>
      <c r="C221" s="226"/>
      <c r="D221" s="346"/>
      <c r="E221" s="34" t="s">
        <v>314</v>
      </c>
      <c r="F221" s="237"/>
      <c r="G221" s="27" t="s">
        <v>27</v>
      </c>
      <c r="H221" s="226"/>
      <c r="I221" s="226"/>
      <c r="J221" s="237"/>
      <c r="K221" s="237"/>
      <c r="L221" s="35"/>
      <c r="M221" s="35"/>
      <c r="N221" s="36"/>
    </row>
    <row r="222" spans="1:14">
      <c r="A222" s="235"/>
      <c r="B222" s="226"/>
      <c r="C222" s="226"/>
      <c r="D222" s="346"/>
      <c r="E222" s="34" t="s">
        <v>315</v>
      </c>
      <c r="F222" s="237"/>
      <c r="G222" s="27" t="s">
        <v>19</v>
      </c>
      <c r="H222" s="226"/>
      <c r="I222" s="226"/>
      <c r="J222" s="237"/>
      <c r="K222" s="237"/>
      <c r="L222" s="35"/>
      <c r="M222" s="35"/>
      <c r="N222" s="36"/>
    </row>
    <row r="223" spans="1:14">
      <c r="A223" s="235"/>
      <c r="B223" s="226"/>
      <c r="C223" s="226"/>
      <c r="D223" s="345"/>
      <c r="E223" s="34" t="s">
        <v>316</v>
      </c>
      <c r="F223" s="237"/>
      <c r="G223" s="27" t="s">
        <v>19</v>
      </c>
      <c r="H223" s="227"/>
      <c r="I223" s="226"/>
      <c r="J223" s="237"/>
      <c r="K223" s="237"/>
      <c r="L223" s="35"/>
      <c r="M223" s="35"/>
      <c r="N223" s="36"/>
    </row>
    <row r="224" spans="1:14">
      <c r="A224" s="235"/>
      <c r="B224" s="226"/>
      <c r="C224" s="226"/>
      <c r="D224" s="344" t="s">
        <v>317</v>
      </c>
      <c r="E224" s="34" t="s">
        <v>318</v>
      </c>
      <c r="F224" s="223" t="s">
        <v>33</v>
      </c>
      <c r="G224" s="27" t="s">
        <v>33</v>
      </c>
      <c r="H224" s="225"/>
      <c r="I224" s="226"/>
      <c r="J224" s="72" t="s">
        <v>767</v>
      </c>
      <c r="K224" s="72"/>
      <c r="L224" s="35"/>
      <c r="M224" s="35"/>
      <c r="N224" s="36"/>
    </row>
    <row r="225" spans="1:14">
      <c r="A225" s="224"/>
      <c r="B225" s="227"/>
      <c r="C225" s="227"/>
      <c r="D225" s="345"/>
      <c r="E225" s="41" t="s">
        <v>320</v>
      </c>
      <c r="F225" s="224"/>
      <c r="G225" s="27" t="s">
        <v>33</v>
      </c>
      <c r="H225" s="227"/>
      <c r="I225" s="227"/>
      <c r="J225" s="72" t="s">
        <v>768</v>
      </c>
      <c r="K225" s="72"/>
      <c r="L225" s="35"/>
      <c r="M225" s="35"/>
      <c r="N225" s="36"/>
    </row>
    <row r="226" spans="1:14">
      <c r="A226" s="64"/>
      <c r="B226" s="67"/>
      <c r="C226" s="67"/>
      <c r="D226" s="244" t="s">
        <v>769</v>
      </c>
      <c r="E226" s="350"/>
      <c r="F226" s="350"/>
      <c r="G226" s="350"/>
      <c r="H226" s="245"/>
      <c r="I226" s="67"/>
      <c r="J226" s="63"/>
      <c r="K226" s="63"/>
      <c r="L226" s="35"/>
      <c r="M226" s="35"/>
      <c r="N226" s="36"/>
    </row>
    <row r="227" spans="1:14">
      <c r="A227" s="64"/>
      <c r="B227" s="67"/>
      <c r="C227" s="67"/>
      <c r="D227" s="43"/>
      <c r="E227" s="70" t="s">
        <v>770</v>
      </c>
      <c r="F227" s="44"/>
      <c r="G227" s="70"/>
      <c r="H227" s="45"/>
      <c r="I227" s="67"/>
      <c r="J227" s="63"/>
      <c r="K227" s="63"/>
      <c r="L227" s="35"/>
      <c r="M227" s="35"/>
      <c r="N227" s="36"/>
    </row>
    <row r="228" spans="1:14" ht="33" customHeight="1">
      <c r="A228" s="223" t="s">
        <v>322</v>
      </c>
      <c r="B228" s="225" t="s">
        <v>323</v>
      </c>
      <c r="C228" s="225">
        <v>0.1</v>
      </c>
      <c r="D228" s="344" t="s">
        <v>324</v>
      </c>
      <c r="E228" s="34" t="s">
        <v>325</v>
      </c>
      <c r="F228" s="223" t="s">
        <v>18</v>
      </c>
      <c r="G228" s="27" t="s">
        <v>27</v>
      </c>
      <c r="H228" s="225" t="s">
        <v>716</v>
      </c>
      <c r="I228" s="223" t="s">
        <v>771</v>
      </c>
      <c r="J228" s="223" t="s">
        <v>21</v>
      </c>
      <c r="K228" s="63"/>
      <c r="L228" s="35"/>
      <c r="M228" s="35"/>
      <c r="N228" s="36"/>
    </row>
    <row r="229" spans="1:14">
      <c r="A229" s="235"/>
      <c r="B229" s="226"/>
      <c r="C229" s="226"/>
      <c r="D229" s="346"/>
      <c r="E229" s="34" t="s">
        <v>327</v>
      </c>
      <c r="F229" s="235"/>
      <c r="G229" s="27" t="s">
        <v>27</v>
      </c>
      <c r="H229" s="226"/>
      <c r="I229" s="226"/>
      <c r="J229" s="235"/>
      <c r="K229" s="64"/>
      <c r="L229" s="35"/>
      <c r="M229" s="35"/>
      <c r="N229" s="36"/>
    </row>
    <row r="230" spans="1:14">
      <c r="A230" s="235"/>
      <c r="B230" s="227"/>
      <c r="C230" s="227"/>
      <c r="D230" s="345"/>
      <c r="E230" s="34" t="s">
        <v>328</v>
      </c>
      <c r="F230" s="235"/>
      <c r="G230" s="27" t="s">
        <v>27</v>
      </c>
      <c r="H230" s="226"/>
      <c r="I230" s="226"/>
      <c r="J230" s="235"/>
      <c r="K230" s="64"/>
      <c r="L230" s="35"/>
      <c r="M230" s="35"/>
      <c r="N230" s="36"/>
    </row>
    <row r="231" spans="1:14">
      <c r="A231" s="235"/>
      <c r="B231" s="225" t="s">
        <v>329</v>
      </c>
      <c r="C231" s="225">
        <v>0.4</v>
      </c>
      <c r="D231" s="344" t="s">
        <v>330</v>
      </c>
      <c r="E231" s="34" t="s">
        <v>331</v>
      </c>
      <c r="F231" s="235"/>
      <c r="G231" s="27" t="s">
        <v>27</v>
      </c>
      <c r="H231" s="226"/>
      <c r="I231" s="226"/>
      <c r="J231" s="235"/>
      <c r="K231" s="64"/>
      <c r="L231" s="35"/>
      <c r="M231" s="35"/>
      <c r="N231" s="36"/>
    </row>
    <row r="232" spans="1:14">
      <c r="A232" s="235"/>
      <c r="B232" s="226"/>
      <c r="C232" s="226"/>
      <c r="D232" s="346"/>
      <c r="E232" s="34" t="s">
        <v>332</v>
      </c>
      <c r="F232" s="235"/>
      <c r="G232" s="27" t="s">
        <v>23</v>
      </c>
      <c r="H232" s="226"/>
      <c r="I232" s="226"/>
      <c r="J232" s="235"/>
      <c r="K232" s="64"/>
      <c r="L232" s="35"/>
      <c r="M232" s="35"/>
      <c r="N232" s="36"/>
    </row>
    <row r="233" spans="1:14">
      <c r="A233" s="235"/>
      <c r="B233" s="226"/>
      <c r="C233" s="226"/>
      <c r="D233" s="346"/>
      <c r="E233" s="34" t="s">
        <v>333</v>
      </c>
      <c r="F233" s="235"/>
      <c r="G233" s="27" t="s">
        <v>27</v>
      </c>
      <c r="H233" s="226"/>
      <c r="I233" s="226"/>
      <c r="J233" s="235"/>
      <c r="K233" s="64"/>
      <c r="L233" s="35"/>
      <c r="M233" s="35"/>
      <c r="N233" s="36"/>
    </row>
    <row r="234" spans="1:14">
      <c r="A234" s="235"/>
      <c r="B234" s="227"/>
      <c r="C234" s="227"/>
      <c r="D234" s="345"/>
      <c r="E234" s="34" t="s">
        <v>334</v>
      </c>
      <c r="F234" s="235"/>
      <c r="G234" s="27" t="s">
        <v>27</v>
      </c>
      <c r="H234" s="226"/>
      <c r="I234" s="226"/>
      <c r="J234" s="235"/>
      <c r="K234" s="64"/>
      <c r="L234" s="35"/>
      <c r="M234" s="35"/>
      <c r="N234" s="36"/>
    </row>
    <row r="235" spans="1:14">
      <c r="A235" s="235"/>
      <c r="B235" s="225" t="s">
        <v>335</v>
      </c>
      <c r="C235" s="225">
        <v>1</v>
      </c>
      <c r="D235" s="344" t="s">
        <v>336</v>
      </c>
      <c r="E235" s="34" t="s">
        <v>337</v>
      </c>
      <c r="F235" s="235"/>
      <c r="G235" s="27" t="s">
        <v>19</v>
      </c>
      <c r="H235" s="226"/>
      <c r="I235" s="226"/>
      <c r="J235" s="235"/>
      <c r="K235" s="64"/>
      <c r="L235" s="35"/>
      <c r="M235" s="35"/>
      <c r="N235" s="36"/>
    </row>
    <row r="236" spans="1:14">
      <c r="A236" s="235"/>
      <c r="B236" s="226"/>
      <c r="C236" s="226"/>
      <c r="D236" s="346"/>
      <c r="E236" s="34" t="s">
        <v>338</v>
      </c>
      <c r="F236" s="235"/>
      <c r="G236" s="27" t="s">
        <v>23</v>
      </c>
      <c r="H236" s="226"/>
      <c r="I236" s="226"/>
      <c r="J236" s="235"/>
      <c r="K236" s="64"/>
      <c r="L236" s="35"/>
      <c r="M236" s="35"/>
      <c r="N236" s="36"/>
    </row>
    <row r="237" spans="1:14">
      <c r="A237" s="235"/>
      <c r="B237" s="226"/>
      <c r="C237" s="226"/>
      <c r="D237" s="346"/>
      <c r="E237" s="34" t="s">
        <v>339</v>
      </c>
      <c r="F237" s="235"/>
      <c r="G237" s="27" t="s">
        <v>23</v>
      </c>
      <c r="H237" s="226"/>
      <c r="I237" s="226"/>
      <c r="J237" s="235"/>
      <c r="K237" s="64"/>
      <c r="L237" s="35"/>
      <c r="M237" s="35"/>
      <c r="N237" s="36"/>
    </row>
    <row r="238" spans="1:14">
      <c r="A238" s="235"/>
      <c r="B238" s="227"/>
      <c r="C238" s="227"/>
      <c r="D238" s="345"/>
      <c r="E238" s="34" t="s">
        <v>340</v>
      </c>
      <c r="F238" s="224"/>
      <c r="G238" s="27" t="s">
        <v>19</v>
      </c>
      <c r="H238" s="227"/>
      <c r="I238" s="226"/>
      <c r="J238" s="224"/>
      <c r="K238" s="65"/>
      <c r="L238" s="35"/>
      <c r="M238" s="35"/>
      <c r="N238" s="36"/>
    </row>
    <row r="239" spans="1:14">
      <c r="A239" s="235"/>
      <c r="B239" s="225" t="s">
        <v>341</v>
      </c>
      <c r="C239" s="225">
        <v>1</v>
      </c>
      <c r="D239" s="344" t="s">
        <v>342</v>
      </c>
      <c r="E239" s="34" t="s">
        <v>343</v>
      </c>
      <c r="F239" s="223" t="s">
        <v>33</v>
      </c>
      <c r="G239" s="27" t="s">
        <v>33</v>
      </c>
      <c r="H239" s="27" t="s">
        <v>716</v>
      </c>
      <c r="I239" s="226"/>
      <c r="J239" s="48" t="s">
        <v>772</v>
      </c>
      <c r="K239" s="48"/>
      <c r="L239" s="35"/>
      <c r="M239" s="35"/>
      <c r="N239" s="36"/>
    </row>
    <row r="240" spans="1:14">
      <c r="A240" s="235"/>
      <c r="B240" s="226"/>
      <c r="C240" s="226"/>
      <c r="D240" s="346"/>
      <c r="E240" s="34" t="s">
        <v>345</v>
      </c>
      <c r="F240" s="235"/>
      <c r="G240" s="225" t="s">
        <v>33</v>
      </c>
      <c r="H240" s="225" t="s">
        <v>716</v>
      </c>
      <c r="I240" s="226"/>
      <c r="J240" s="354" t="s">
        <v>773</v>
      </c>
      <c r="K240" s="71"/>
      <c r="L240" s="35"/>
      <c r="M240" s="35"/>
      <c r="N240" s="36"/>
    </row>
    <row r="241" spans="1:14">
      <c r="A241" s="235"/>
      <c r="B241" s="227"/>
      <c r="C241" s="227"/>
      <c r="D241" s="345"/>
      <c r="E241" s="34" t="s">
        <v>347</v>
      </c>
      <c r="F241" s="224"/>
      <c r="G241" s="227"/>
      <c r="H241" s="227"/>
      <c r="I241" s="226"/>
      <c r="J241" s="224"/>
      <c r="K241" s="65"/>
      <c r="L241" s="35"/>
      <c r="M241" s="35"/>
      <c r="N241" s="36"/>
    </row>
    <row r="242" spans="1:14">
      <c r="A242" s="235"/>
      <c r="B242" s="225" t="s">
        <v>348</v>
      </c>
      <c r="C242" s="225">
        <v>2</v>
      </c>
      <c r="D242" s="344" t="s">
        <v>349</v>
      </c>
      <c r="E242" s="34" t="s">
        <v>350</v>
      </c>
      <c r="F242" s="223" t="s">
        <v>18</v>
      </c>
      <c r="G242" s="27" t="s">
        <v>300</v>
      </c>
      <c r="H242" s="225" t="s">
        <v>716</v>
      </c>
      <c r="I242" s="226"/>
      <c r="J242" s="223" t="s">
        <v>21</v>
      </c>
      <c r="K242" s="63"/>
      <c r="L242" s="35"/>
      <c r="M242" s="35"/>
      <c r="N242" s="36"/>
    </row>
    <row r="243" spans="1:14">
      <c r="A243" s="235"/>
      <c r="B243" s="226"/>
      <c r="C243" s="226"/>
      <c r="D243" s="346"/>
      <c r="E243" s="34" t="s">
        <v>351</v>
      </c>
      <c r="F243" s="235"/>
      <c r="G243" s="27" t="s">
        <v>19</v>
      </c>
      <c r="H243" s="226"/>
      <c r="I243" s="226"/>
      <c r="J243" s="235"/>
      <c r="K243" s="64"/>
      <c r="L243" s="35"/>
      <c r="M243" s="35"/>
      <c r="N243" s="36"/>
    </row>
    <row r="244" spans="1:14">
      <c r="A244" s="235"/>
      <c r="B244" s="226"/>
      <c r="C244" s="226"/>
      <c r="D244" s="346"/>
      <c r="E244" s="34" t="s">
        <v>352</v>
      </c>
      <c r="F244" s="235"/>
      <c r="G244" s="27" t="s">
        <v>300</v>
      </c>
      <c r="H244" s="226"/>
      <c r="I244" s="226"/>
      <c r="J244" s="235"/>
      <c r="K244" s="64"/>
      <c r="L244" s="35"/>
      <c r="M244" s="35"/>
      <c r="N244" s="36"/>
    </row>
    <row r="245" spans="1:14">
      <c r="A245" s="235"/>
      <c r="B245" s="226"/>
      <c r="C245" s="226"/>
      <c r="D245" s="346"/>
      <c r="E245" s="34" t="s">
        <v>353</v>
      </c>
      <c r="F245" s="235"/>
      <c r="G245" s="27" t="s">
        <v>59</v>
      </c>
      <c r="H245" s="226"/>
      <c r="I245" s="226"/>
      <c r="J245" s="235"/>
      <c r="K245" s="64"/>
      <c r="L245" s="35"/>
      <c r="M245" s="35"/>
      <c r="N245" s="36"/>
    </row>
    <row r="246" spans="1:14">
      <c r="A246" s="235"/>
      <c r="B246" s="226"/>
      <c r="C246" s="226"/>
      <c r="D246" s="346"/>
      <c r="E246" s="34" t="s">
        <v>354</v>
      </c>
      <c r="F246" s="235"/>
      <c r="G246" s="27" t="s">
        <v>59</v>
      </c>
      <c r="H246" s="226"/>
      <c r="I246" s="226"/>
      <c r="J246" s="235"/>
      <c r="K246" s="64"/>
      <c r="L246" s="35"/>
      <c r="M246" s="35"/>
      <c r="N246" s="36"/>
    </row>
    <row r="247" spans="1:14">
      <c r="A247" s="235"/>
      <c r="B247" s="227"/>
      <c r="C247" s="227"/>
      <c r="D247" s="345"/>
      <c r="E247" s="34" t="s">
        <v>355</v>
      </c>
      <c r="F247" s="235"/>
      <c r="G247" s="27" t="s">
        <v>59</v>
      </c>
      <c r="H247" s="226"/>
      <c r="I247" s="226"/>
      <c r="J247" s="235"/>
      <c r="K247" s="64"/>
      <c r="L247" s="35"/>
      <c r="M247" s="35"/>
      <c r="N247" s="36"/>
    </row>
    <row r="248" spans="1:14">
      <c r="A248" s="235"/>
      <c r="B248" s="225" t="s">
        <v>356</v>
      </c>
      <c r="C248" s="225">
        <v>1</v>
      </c>
      <c r="D248" s="344" t="s">
        <v>357</v>
      </c>
      <c r="E248" s="34" t="s">
        <v>358</v>
      </c>
      <c r="F248" s="235"/>
      <c r="G248" s="27" t="s">
        <v>27</v>
      </c>
      <c r="H248" s="226"/>
      <c r="I248" s="226"/>
      <c r="J248" s="235"/>
      <c r="K248" s="64"/>
      <c r="L248" s="35"/>
      <c r="M248" s="35"/>
      <c r="N248" s="36"/>
    </row>
    <row r="249" spans="1:14">
      <c r="A249" s="235"/>
      <c r="B249" s="226"/>
      <c r="C249" s="226"/>
      <c r="D249" s="346"/>
      <c r="E249" s="34" t="s">
        <v>359</v>
      </c>
      <c r="F249" s="235"/>
      <c r="G249" s="27" t="s">
        <v>27</v>
      </c>
      <c r="H249" s="226"/>
      <c r="I249" s="226"/>
      <c r="J249" s="235"/>
      <c r="K249" s="64"/>
      <c r="L249" s="35"/>
      <c r="M249" s="35"/>
      <c r="N249" s="36"/>
    </row>
    <row r="250" spans="1:14">
      <c r="A250" s="235"/>
      <c r="B250" s="226"/>
      <c r="C250" s="226"/>
      <c r="D250" s="346"/>
      <c r="E250" s="34" t="s">
        <v>360</v>
      </c>
      <c r="F250" s="235"/>
      <c r="G250" s="27" t="s">
        <v>27</v>
      </c>
      <c r="H250" s="226"/>
      <c r="I250" s="226"/>
      <c r="J250" s="235"/>
      <c r="K250" s="64"/>
      <c r="L250" s="35"/>
      <c r="M250" s="35"/>
      <c r="N250" s="36"/>
    </row>
    <row r="251" spans="1:14">
      <c r="A251" s="235"/>
      <c r="B251" s="226"/>
      <c r="C251" s="226"/>
      <c r="D251" s="346"/>
      <c r="E251" s="34" t="s">
        <v>361</v>
      </c>
      <c r="F251" s="235"/>
      <c r="G251" s="27" t="s">
        <v>27</v>
      </c>
      <c r="H251" s="226"/>
      <c r="I251" s="226"/>
      <c r="J251" s="235"/>
      <c r="K251" s="64"/>
      <c r="L251" s="35"/>
      <c r="M251" s="35"/>
      <c r="N251" s="36"/>
    </row>
    <row r="252" spans="1:14">
      <c r="A252" s="235"/>
      <c r="B252" s="226"/>
      <c r="C252" s="226"/>
      <c r="D252" s="346"/>
      <c r="E252" s="34" t="s">
        <v>362</v>
      </c>
      <c r="F252" s="235"/>
      <c r="G252" s="27" t="s">
        <v>27</v>
      </c>
      <c r="H252" s="226"/>
      <c r="I252" s="226"/>
      <c r="J252" s="235"/>
      <c r="K252" s="64"/>
      <c r="L252" s="35"/>
      <c r="M252" s="35"/>
      <c r="N252" s="36"/>
    </row>
    <row r="253" spans="1:14">
      <c r="A253" s="235"/>
      <c r="B253" s="226"/>
      <c r="C253" s="226"/>
      <c r="D253" s="345"/>
      <c r="E253" s="34" t="s">
        <v>363</v>
      </c>
      <c r="F253" s="235"/>
      <c r="G253" s="27" t="s">
        <v>27</v>
      </c>
      <c r="H253" s="226"/>
      <c r="I253" s="226"/>
      <c r="J253" s="235"/>
      <c r="K253" s="64"/>
      <c r="L253" s="35"/>
      <c r="M253" s="35"/>
      <c r="N253" s="36"/>
    </row>
    <row r="254" spans="1:14">
      <c r="A254" s="235"/>
      <c r="B254" s="226"/>
      <c r="C254" s="226"/>
      <c r="D254" s="344" t="s">
        <v>364</v>
      </c>
      <c r="E254" s="34" t="s">
        <v>365</v>
      </c>
      <c r="F254" s="235"/>
      <c r="G254" s="27" t="s">
        <v>300</v>
      </c>
      <c r="H254" s="226"/>
      <c r="I254" s="226"/>
      <c r="J254" s="235"/>
      <c r="K254" s="64"/>
      <c r="L254" s="35"/>
      <c r="M254" s="35"/>
      <c r="N254" s="36"/>
    </row>
    <row r="255" spans="1:14">
      <c r="A255" s="224"/>
      <c r="B255" s="227"/>
      <c r="C255" s="227"/>
      <c r="D255" s="345"/>
      <c r="E255" s="34" t="s">
        <v>366</v>
      </c>
      <c r="F255" s="224"/>
      <c r="G255" s="27" t="s">
        <v>19</v>
      </c>
      <c r="H255" s="227"/>
      <c r="I255" s="227"/>
      <c r="J255" s="224"/>
      <c r="K255" s="65"/>
      <c r="L255" s="35"/>
      <c r="M255" s="35"/>
      <c r="N255" s="36"/>
    </row>
    <row r="256" spans="1:14">
      <c r="A256" s="64"/>
      <c r="B256" s="68"/>
      <c r="C256" s="244" t="s">
        <v>774</v>
      </c>
      <c r="D256" s="350"/>
      <c r="E256" s="245"/>
      <c r="F256" s="64"/>
      <c r="G256" s="27"/>
      <c r="H256" s="68"/>
      <c r="I256" s="67"/>
      <c r="J256" s="65"/>
      <c r="K256" s="65"/>
      <c r="L256" s="35"/>
      <c r="M256" s="35"/>
      <c r="N256" s="36"/>
    </row>
    <row r="257" spans="1:14">
      <c r="A257" s="64"/>
      <c r="B257" s="68"/>
      <c r="C257" s="351" t="s">
        <v>775</v>
      </c>
      <c r="D257" s="352"/>
      <c r="E257" s="353"/>
      <c r="F257" s="64"/>
      <c r="G257" s="27"/>
      <c r="H257" s="68"/>
      <c r="I257" s="67"/>
      <c r="J257" s="65"/>
      <c r="K257" s="65"/>
      <c r="L257" s="35"/>
      <c r="M257" s="35"/>
      <c r="N257" s="36"/>
    </row>
    <row r="258" spans="1:14" ht="33" customHeight="1">
      <c r="A258" s="223" t="s">
        <v>367</v>
      </c>
      <c r="B258" s="27" t="s">
        <v>368</v>
      </c>
      <c r="C258" s="27"/>
      <c r="D258" s="47" t="s">
        <v>33</v>
      </c>
      <c r="E258" s="34"/>
      <c r="F258" s="223" t="s">
        <v>33</v>
      </c>
      <c r="G258" s="27" t="s">
        <v>33</v>
      </c>
      <c r="H258" s="27"/>
      <c r="I258" s="223" t="s">
        <v>776</v>
      </c>
      <c r="J258" s="72" t="s">
        <v>777</v>
      </c>
      <c r="K258" s="72"/>
      <c r="L258" s="35"/>
      <c r="M258" s="35"/>
      <c r="N258" s="36"/>
    </row>
    <row r="259" spans="1:14">
      <c r="A259" s="235"/>
      <c r="B259" s="27" t="s">
        <v>371</v>
      </c>
      <c r="C259" s="27"/>
      <c r="D259" s="47" t="s">
        <v>33</v>
      </c>
      <c r="E259" s="34"/>
      <c r="F259" s="235"/>
      <c r="G259" s="27" t="s">
        <v>33</v>
      </c>
      <c r="H259" s="27"/>
      <c r="I259" s="226"/>
      <c r="J259" s="72" t="s">
        <v>778</v>
      </c>
      <c r="K259" s="72"/>
      <c r="L259" s="35"/>
      <c r="M259" s="35"/>
      <c r="N259" s="36"/>
    </row>
    <row r="260" spans="1:14">
      <c r="A260" s="235"/>
      <c r="B260" s="27" t="s">
        <v>373</v>
      </c>
      <c r="C260" s="27"/>
      <c r="D260" s="47" t="s">
        <v>33</v>
      </c>
      <c r="E260" s="34"/>
      <c r="F260" s="235"/>
      <c r="G260" s="27" t="s">
        <v>33</v>
      </c>
      <c r="H260" s="27"/>
      <c r="I260" s="226"/>
      <c r="J260" s="72" t="s">
        <v>779</v>
      </c>
      <c r="K260" s="72"/>
      <c r="L260" s="35"/>
      <c r="M260" s="35"/>
      <c r="N260" s="36"/>
    </row>
    <row r="261" spans="1:14">
      <c r="A261" s="224"/>
      <c r="B261" s="27" t="s">
        <v>375</v>
      </c>
      <c r="C261" s="27" t="s">
        <v>780</v>
      </c>
      <c r="D261" s="47" t="s">
        <v>33</v>
      </c>
      <c r="E261" s="34"/>
      <c r="F261" s="224"/>
      <c r="G261" s="27" t="s">
        <v>33</v>
      </c>
      <c r="H261" s="27"/>
      <c r="I261" s="227"/>
      <c r="J261" s="72" t="s">
        <v>781</v>
      </c>
      <c r="K261" s="72"/>
      <c r="L261" s="35"/>
      <c r="M261" s="35"/>
      <c r="N261" s="36"/>
    </row>
  </sheetData>
  <autoFilter ref="G1:G261"/>
  <mergeCells count="244">
    <mergeCell ref="A1:N1"/>
    <mergeCell ref="A3:A43"/>
    <mergeCell ref="B3:B23"/>
    <mergeCell ref="C3:C23"/>
    <mergeCell ref="D3:D9"/>
    <mergeCell ref="F3:F9"/>
    <mergeCell ref="H3:H9"/>
    <mergeCell ref="I3:I43"/>
    <mergeCell ref="J3:J9"/>
    <mergeCell ref="J10:J12"/>
    <mergeCell ref="J13:J15"/>
    <mergeCell ref="G16:G17"/>
    <mergeCell ref="H16:H17"/>
    <mergeCell ref="J16:J17"/>
    <mergeCell ref="D18:D23"/>
    <mergeCell ref="G18:G19"/>
    <mergeCell ref="H18:H19"/>
    <mergeCell ref="J18:J19"/>
    <mergeCell ref="G22:G23"/>
    <mergeCell ref="H22:H23"/>
    <mergeCell ref="D11:D17"/>
    <mergeCell ref="F11:F23"/>
    <mergeCell ref="G11:G12"/>
    <mergeCell ref="H11:H12"/>
    <mergeCell ref="G13:G15"/>
    <mergeCell ref="H13:H15"/>
    <mergeCell ref="J22:J23"/>
    <mergeCell ref="D24:H24"/>
    <mergeCell ref="B25:B33"/>
    <mergeCell ref="C25:C33"/>
    <mergeCell ref="D25:D27"/>
    <mergeCell ref="F25:F30"/>
    <mergeCell ref="H25:H30"/>
    <mergeCell ref="J25:J30"/>
    <mergeCell ref="D28:D30"/>
    <mergeCell ref="D31:D33"/>
    <mergeCell ref="F31:F33"/>
    <mergeCell ref="G31:G32"/>
    <mergeCell ref="H31:H32"/>
    <mergeCell ref="J31:J32"/>
    <mergeCell ref="D34:H34"/>
    <mergeCell ref="B35:B43"/>
    <mergeCell ref="C35:C43"/>
    <mergeCell ref="D35:D38"/>
    <mergeCell ref="F35:F41"/>
    <mergeCell ref="H35:H41"/>
    <mergeCell ref="J35:J41"/>
    <mergeCell ref="D39:D43"/>
    <mergeCell ref="F42:F43"/>
    <mergeCell ref="D44:H44"/>
    <mergeCell ref="A46:A137"/>
    <mergeCell ref="B46:B89"/>
    <mergeCell ref="C46:C89"/>
    <mergeCell ref="D46:D53"/>
    <mergeCell ref="F46:F53"/>
    <mergeCell ref="H46:H53"/>
    <mergeCell ref="K58:K74"/>
    <mergeCell ref="G61:G63"/>
    <mergeCell ref="H61:H63"/>
    <mergeCell ref="J61:J63"/>
    <mergeCell ref="D64:D74"/>
    <mergeCell ref="F64:F74"/>
    <mergeCell ref="G64:G67"/>
    <mergeCell ref="H64:H67"/>
    <mergeCell ref="J64:J67"/>
    <mergeCell ref="H68:H69"/>
    <mergeCell ref="I46:I137"/>
    <mergeCell ref="J46:J57"/>
    <mergeCell ref="D54:D57"/>
    <mergeCell ref="F54:F57"/>
    <mergeCell ref="H54:H57"/>
    <mergeCell ref="D58:D63"/>
    <mergeCell ref="F58:F63"/>
    <mergeCell ref="G58:G60"/>
    <mergeCell ref="H58:H60"/>
    <mergeCell ref="J58:J60"/>
    <mergeCell ref="J83:J87"/>
    <mergeCell ref="H88:H89"/>
    <mergeCell ref="G70:G74"/>
    <mergeCell ref="H70:H74"/>
    <mergeCell ref="J70:J74"/>
    <mergeCell ref="D75:D82"/>
    <mergeCell ref="F75:F82"/>
    <mergeCell ref="H75:H82"/>
    <mergeCell ref="J75:J82"/>
    <mergeCell ref="D90:H90"/>
    <mergeCell ref="B91:B100"/>
    <mergeCell ref="C91:C100"/>
    <mergeCell ref="D91:D94"/>
    <mergeCell ref="F91:F99"/>
    <mergeCell ref="H91:H99"/>
    <mergeCell ref="D83:D89"/>
    <mergeCell ref="F83:F89"/>
    <mergeCell ref="G83:G87"/>
    <mergeCell ref="H83:H87"/>
    <mergeCell ref="J91:J99"/>
    <mergeCell ref="D95:D97"/>
    <mergeCell ref="D98:D99"/>
    <mergeCell ref="D101:H101"/>
    <mergeCell ref="D102:D104"/>
    <mergeCell ref="F102:F118"/>
    <mergeCell ref="H102:H118"/>
    <mergeCell ref="J102:J118"/>
    <mergeCell ref="J119:J122"/>
    <mergeCell ref="J125:J136"/>
    <mergeCell ref="D127:D131"/>
    <mergeCell ref="D132:D135"/>
    <mergeCell ref="D105:D113"/>
    <mergeCell ref="D114:D118"/>
    <mergeCell ref="D119:D123"/>
    <mergeCell ref="F119:F123"/>
    <mergeCell ref="G119:G122"/>
    <mergeCell ref="H119:H122"/>
    <mergeCell ref="B102:B123"/>
    <mergeCell ref="C102:C123"/>
    <mergeCell ref="B154:B167"/>
    <mergeCell ref="C154:C167"/>
    <mergeCell ref="D154:D155"/>
    <mergeCell ref="F154:F167"/>
    <mergeCell ref="G154:G155"/>
    <mergeCell ref="D136:D137"/>
    <mergeCell ref="D138:H138"/>
    <mergeCell ref="D124:H124"/>
    <mergeCell ref="B125:B137"/>
    <mergeCell ref="C125:C137"/>
    <mergeCell ref="D125:D126"/>
    <mergeCell ref="F125:F136"/>
    <mergeCell ref="H125:H136"/>
    <mergeCell ref="J161:J162"/>
    <mergeCell ref="D163:D167"/>
    <mergeCell ref="G163:G164"/>
    <mergeCell ref="H163:H164"/>
    <mergeCell ref="J163:J164"/>
    <mergeCell ref="G165:G166"/>
    <mergeCell ref="H165:H166"/>
    <mergeCell ref="J165:J166"/>
    <mergeCell ref="J154:J155"/>
    <mergeCell ref="D156:D158"/>
    <mergeCell ref="G156:G158"/>
    <mergeCell ref="H156:H158"/>
    <mergeCell ref="J156:J158"/>
    <mergeCell ref="D159:D162"/>
    <mergeCell ref="G159:G160"/>
    <mergeCell ref="H159:H160"/>
    <mergeCell ref="D204:D208"/>
    <mergeCell ref="A140:A167"/>
    <mergeCell ref="B140:B152"/>
    <mergeCell ref="C140:C152"/>
    <mergeCell ref="D140:D145"/>
    <mergeCell ref="F140:F152"/>
    <mergeCell ref="H140:H152"/>
    <mergeCell ref="H154:H155"/>
    <mergeCell ref="H161:H162"/>
    <mergeCell ref="J204:J223"/>
    <mergeCell ref="K204:K223"/>
    <mergeCell ref="D209:D213"/>
    <mergeCell ref="D214:D218"/>
    <mergeCell ref="D219:E219"/>
    <mergeCell ref="B220:B225"/>
    <mergeCell ref="C220:C225"/>
    <mergeCell ref="J159:J160"/>
    <mergeCell ref="G161:G162"/>
    <mergeCell ref="I140:I167"/>
    <mergeCell ref="J140:J152"/>
    <mergeCell ref="D146:D148"/>
    <mergeCell ref="D149:D152"/>
    <mergeCell ref="D153:H153"/>
    <mergeCell ref="B187:B202"/>
    <mergeCell ref="C187:C202"/>
    <mergeCell ref="D187:D190"/>
    <mergeCell ref="F187:F190"/>
    <mergeCell ref="D191:D202"/>
    <mergeCell ref="F191:F202"/>
    <mergeCell ref="G191:G196"/>
    <mergeCell ref="I169:I225"/>
    <mergeCell ref="J169:J175"/>
    <mergeCell ref="D172:D179"/>
    <mergeCell ref="K191:K202"/>
    <mergeCell ref="G197:G200"/>
    <mergeCell ref="H197:H200"/>
    <mergeCell ref="J197:J200"/>
    <mergeCell ref="G201:G202"/>
    <mergeCell ref="H201:H202"/>
    <mergeCell ref="J201:J202"/>
    <mergeCell ref="K177:K190"/>
    <mergeCell ref="D180:D185"/>
    <mergeCell ref="D186:G186"/>
    <mergeCell ref="F177:F185"/>
    <mergeCell ref="H177:H190"/>
    <mergeCell ref="J177:J190"/>
    <mergeCell ref="H191:H196"/>
    <mergeCell ref="J191:J196"/>
    <mergeCell ref="D220:D223"/>
    <mergeCell ref="D224:D225"/>
    <mergeCell ref="F224:F225"/>
    <mergeCell ref="F204:F223"/>
    <mergeCell ref="H204:H223"/>
    <mergeCell ref="H224:H225"/>
    <mergeCell ref="D226:H226"/>
    <mergeCell ref="A228:A255"/>
    <mergeCell ref="B228:B230"/>
    <mergeCell ref="C228:C230"/>
    <mergeCell ref="D228:D230"/>
    <mergeCell ref="F228:F238"/>
    <mergeCell ref="H228:H238"/>
    <mergeCell ref="D239:D241"/>
    <mergeCell ref="F239:F241"/>
    <mergeCell ref="A169:A225"/>
    <mergeCell ref="B169:B185"/>
    <mergeCell ref="C169:C185"/>
    <mergeCell ref="D169:D171"/>
    <mergeCell ref="F169:F175"/>
    <mergeCell ref="H169:H175"/>
    <mergeCell ref="B204:B218"/>
    <mergeCell ref="C204:C218"/>
    <mergeCell ref="D203:H203"/>
    <mergeCell ref="J240:J241"/>
    <mergeCell ref="B242:B247"/>
    <mergeCell ref="C242:C247"/>
    <mergeCell ref="D242:D247"/>
    <mergeCell ref="F242:F255"/>
    <mergeCell ref="H242:H255"/>
    <mergeCell ref="J242:J255"/>
    <mergeCell ref="B248:B255"/>
    <mergeCell ref="I228:I255"/>
    <mergeCell ref="J228:J238"/>
    <mergeCell ref="B231:B234"/>
    <mergeCell ref="C231:C234"/>
    <mergeCell ref="D231:D234"/>
    <mergeCell ref="B235:B238"/>
    <mergeCell ref="C235:C238"/>
    <mergeCell ref="D235:D238"/>
    <mergeCell ref="B239:B241"/>
    <mergeCell ref="C239:C241"/>
    <mergeCell ref="F258:F261"/>
    <mergeCell ref="I258:I261"/>
    <mergeCell ref="C248:C255"/>
    <mergeCell ref="D248:D253"/>
    <mergeCell ref="D254:D255"/>
    <mergeCell ref="C256:E256"/>
    <mergeCell ref="C257:E257"/>
    <mergeCell ref="A258:A261"/>
    <mergeCell ref="G240:G241"/>
    <mergeCell ref="H240:H241"/>
  </mergeCells>
  <phoneticPr fontId="10" type="noConversion"/>
  <pageMargins left="0.69930555555555596" right="0.69930555555555596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84" workbookViewId="0">
      <pane ySplit="1" topLeftCell="A2" activePane="bottomLeft" state="frozen"/>
      <selection activeCell="C1" sqref="C1"/>
      <selection pane="bottomLeft" activeCell="D5" sqref="D5"/>
    </sheetView>
  </sheetViews>
  <sheetFormatPr defaultColWidth="9" defaultRowHeight="74.45" customHeight="1"/>
  <cols>
    <col min="1" max="1" width="18" style="27" customWidth="1"/>
    <col min="2" max="2" width="24.625" style="36" customWidth="1"/>
    <col min="3" max="3" width="28.5" style="36" customWidth="1"/>
    <col min="4" max="4" width="52.375" style="47" customWidth="1"/>
    <col min="5" max="5" width="12.625" style="36" customWidth="1"/>
    <col min="6" max="6" width="29.125" style="35" customWidth="1"/>
    <col min="7" max="7" width="38.125" style="36" customWidth="1"/>
    <col min="8" max="8" width="39.375" style="35" hidden="1" customWidth="1"/>
    <col min="9" max="9" width="17.125" style="36" hidden="1" customWidth="1"/>
    <col min="10" max="10" width="22.625" style="36" customWidth="1"/>
    <col min="11" max="11" width="26.5" style="36" customWidth="1"/>
    <col min="12" max="16384" width="9" style="36"/>
  </cols>
  <sheetData>
    <row r="1" spans="1:19" ht="21" customHeight="1">
      <c r="A1" s="53" t="s">
        <v>665</v>
      </c>
      <c r="B1" s="54" t="s">
        <v>666</v>
      </c>
      <c r="C1" s="54" t="s">
        <v>667</v>
      </c>
      <c r="D1" s="55" t="s">
        <v>5</v>
      </c>
      <c r="E1" s="54" t="s">
        <v>668</v>
      </c>
      <c r="F1" s="56" t="s">
        <v>669</v>
      </c>
      <c r="G1" s="54" t="s">
        <v>670</v>
      </c>
      <c r="H1" s="56" t="s">
        <v>671</v>
      </c>
      <c r="I1" s="54" t="s">
        <v>672</v>
      </c>
      <c r="J1" s="54" t="s">
        <v>673</v>
      </c>
      <c r="K1" s="54" t="s">
        <v>782</v>
      </c>
    </row>
    <row r="2" spans="1:19" ht="115.5">
      <c r="A2" s="223" t="s">
        <v>14</v>
      </c>
      <c r="B2" s="36" t="s">
        <v>783</v>
      </c>
      <c r="C2" s="36" t="s">
        <v>784</v>
      </c>
      <c r="D2" s="34" t="s">
        <v>785</v>
      </c>
      <c r="E2" s="46" t="s">
        <v>780</v>
      </c>
      <c r="F2" s="57" t="s">
        <v>786</v>
      </c>
      <c r="G2" s="35" t="s">
        <v>787</v>
      </c>
      <c r="H2" s="35" t="s">
        <v>788</v>
      </c>
      <c r="I2" s="35" t="s">
        <v>789</v>
      </c>
      <c r="J2" s="72" t="s">
        <v>705</v>
      </c>
      <c r="K2" s="36" t="s">
        <v>790</v>
      </c>
      <c r="L2" s="41"/>
      <c r="N2" s="27"/>
      <c r="Q2" s="72"/>
      <c r="R2" s="35"/>
      <c r="S2" s="35"/>
    </row>
    <row r="3" spans="1:19" ht="49.5">
      <c r="A3" s="224"/>
      <c r="B3" s="36" t="s">
        <v>791</v>
      </c>
      <c r="C3" s="36" t="s">
        <v>792</v>
      </c>
      <c r="D3" s="34" t="s">
        <v>793</v>
      </c>
      <c r="E3" s="46" t="s">
        <v>675</v>
      </c>
      <c r="F3" s="58" t="s">
        <v>794</v>
      </c>
      <c r="H3" s="35" t="s">
        <v>795</v>
      </c>
      <c r="I3" s="36" t="s">
        <v>796</v>
      </c>
      <c r="J3" s="72" t="s">
        <v>713</v>
      </c>
    </row>
    <row r="4" spans="1:19" ht="66">
      <c r="A4" s="223" t="s">
        <v>84</v>
      </c>
      <c r="B4" s="36" t="s">
        <v>797</v>
      </c>
      <c r="C4" s="36" t="s">
        <v>798</v>
      </c>
      <c r="D4" s="34" t="s">
        <v>799</v>
      </c>
      <c r="E4" s="46" t="s">
        <v>800</v>
      </c>
      <c r="F4" s="59" t="s">
        <v>801</v>
      </c>
      <c r="H4" s="35" t="s">
        <v>802</v>
      </c>
      <c r="J4" s="72" t="s">
        <v>730</v>
      </c>
    </row>
    <row r="5" spans="1:19" ht="66">
      <c r="A5" s="235"/>
      <c r="B5" s="36" t="s">
        <v>803</v>
      </c>
      <c r="C5" s="36" t="s">
        <v>804</v>
      </c>
      <c r="D5" s="34" t="s">
        <v>805</v>
      </c>
      <c r="E5" s="46" t="s">
        <v>800</v>
      </c>
      <c r="F5" s="60" t="s">
        <v>806</v>
      </c>
      <c r="H5" s="61" t="s">
        <v>807</v>
      </c>
      <c r="J5" s="72" t="s">
        <v>183</v>
      </c>
    </row>
    <row r="6" spans="1:19" ht="82.5">
      <c r="A6" s="235"/>
      <c r="B6" s="36" t="s">
        <v>808</v>
      </c>
      <c r="C6" s="36" t="s">
        <v>809</v>
      </c>
      <c r="D6" s="34" t="s">
        <v>810</v>
      </c>
      <c r="E6" s="46" t="s">
        <v>800</v>
      </c>
      <c r="F6" s="59" t="s">
        <v>801</v>
      </c>
      <c r="H6" s="35" t="s">
        <v>802</v>
      </c>
      <c r="J6" s="72" t="s">
        <v>736</v>
      </c>
    </row>
    <row r="7" spans="1:19" ht="82.5">
      <c r="A7" s="224"/>
      <c r="B7" s="36" t="s">
        <v>811</v>
      </c>
      <c r="C7" s="36" t="s">
        <v>812</v>
      </c>
      <c r="D7" s="34" t="s">
        <v>813</v>
      </c>
      <c r="E7" s="46" t="s">
        <v>675</v>
      </c>
      <c r="F7" s="58" t="s">
        <v>794</v>
      </c>
      <c r="H7" s="35" t="s">
        <v>814</v>
      </c>
      <c r="J7" s="72" t="s">
        <v>738</v>
      </c>
    </row>
    <row r="8" spans="1:19" ht="82.5">
      <c r="A8" s="72" t="s">
        <v>202</v>
      </c>
      <c r="B8" s="36" t="s">
        <v>815</v>
      </c>
      <c r="C8" s="36" t="s">
        <v>816</v>
      </c>
      <c r="D8" s="34" t="s">
        <v>817</v>
      </c>
      <c r="E8" s="46" t="s">
        <v>818</v>
      </c>
      <c r="F8" s="60" t="s">
        <v>819</v>
      </c>
      <c r="G8" s="35" t="s">
        <v>820</v>
      </c>
      <c r="H8" s="61" t="s">
        <v>821</v>
      </c>
      <c r="I8" s="35"/>
      <c r="J8" s="72" t="s">
        <v>751</v>
      </c>
    </row>
    <row r="9" spans="1:19" ht="66">
      <c r="A9" s="72" t="s">
        <v>247</v>
      </c>
      <c r="B9" s="36" t="s">
        <v>822</v>
      </c>
      <c r="C9" s="36" t="s">
        <v>823</v>
      </c>
      <c r="D9" s="34" t="s">
        <v>824</v>
      </c>
      <c r="E9" s="46" t="s">
        <v>675</v>
      </c>
      <c r="F9" s="62" t="s">
        <v>825</v>
      </c>
      <c r="G9" s="35"/>
      <c r="H9" s="35" t="s">
        <v>826</v>
      </c>
      <c r="I9" s="35"/>
      <c r="J9" s="72" t="s">
        <v>768</v>
      </c>
    </row>
    <row r="10" spans="1:19" ht="115.5">
      <c r="A10" s="223" t="s">
        <v>367</v>
      </c>
      <c r="D10" s="34" t="s">
        <v>827</v>
      </c>
      <c r="E10" s="46" t="s">
        <v>674</v>
      </c>
      <c r="F10" s="60" t="s">
        <v>828</v>
      </c>
      <c r="H10" s="35" t="s">
        <v>829</v>
      </c>
      <c r="J10" s="72" t="s">
        <v>777</v>
      </c>
    </row>
    <row r="11" spans="1:19" ht="66">
      <c r="A11" s="235"/>
      <c r="D11" s="34" t="s">
        <v>830</v>
      </c>
      <c r="E11" s="46" t="s">
        <v>675</v>
      </c>
      <c r="F11" s="62" t="s">
        <v>825</v>
      </c>
      <c r="H11" s="35" t="s">
        <v>826</v>
      </c>
      <c r="J11" s="72" t="s">
        <v>778</v>
      </c>
    </row>
    <row r="12" spans="1:19" ht="82.5">
      <c r="A12" s="235"/>
      <c r="D12" s="34" t="s">
        <v>831</v>
      </c>
      <c r="E12" s="46" t="s">
        <v>780</v>
      </c>
      <c r="F12" s="60" t="s">
        <v>832</v>
      </c>
      <c r="H12" s="35" t="s">
        <v>833</v>
      </c>
      <c r="J12" s="72" t="s">
        <v>779</v>
      </c>
    </row>
    <row r="13" spans="1:19" ht="82.5">
      <c r="A13" s="224"/>
      <c r="D13" s="34" t="s">
        <v>834</v>
      </c>
      <c r="E13" s="46" t="s">
        <v>780</v>
      </c>
      <c r="F13" s="60" t="s">
        <v>835</v>
      </c>
      <c r="H13" s="35" t="s">
        <v>836</v>
      </c>
      <c r="J13" s="72" t="s">
        <v>781</v>
      </c>
    </row>
  </sheetData>
  <mergeCells count="3">
    <mergeCell ref="A2:A3"/>
    <mergeCell ref="A4:A7"/>
    <mergeCell ref="A10:A13"/>
  </mergeCells>
  <phoneticPr fontId="10" type="noConversion"/>
  <pageMargins left="0.69930555555555596" right="0.69930555555555596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1018-学习计划表</vt:lpstr>
      <vt:lpstr>项目执行进度表-全栈前端 (2)</vt:lpstr>
      <vt:lpstr>安卓高级-学习计划V3.2</vt:lpstr>
      <vt:lpstr>安卓高级-学习计划表</vt:lpstr>
      <vt:lpstr>Q1904-课程大纲&amp;学习计划</vt:lpstr>
      <vt:lpstr>录播-0118</vt:lpstr>
      <vt:lpstr>直播-0118</vt:lpstr>
      <vt:lpstr>Java高级-学习计划表（参考）</vt:lpstr>
      <vt:lpstr>Java高级-网易内部资源（参考）</vt:lpstr>
      <vt:lpstr>动脑&amp;网易课程-粗稿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蔡剑飞</dc:creator>
  <cp:keywords/>
  <dc:description/>
  <cp:lastModifiedBy>wb.zhanghanli</cp:lastModifiedBy>
  <cp:revision/>
  <dcterms:created xsi:type="dcterms:W3CDTF">2018-10-17T14:33:00Z</dcterms:created>
  <dcterms:modified xsi:type="dcterms:W3CDTF">2019-09-02T08:43:17Z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