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filterPrivacy="1" codeName="ThisWorkbook"/>
  <xr:revisionPtr revIDLastSave="0" documentId="13_ncr:1_{E17DBE07-7B02-430F-A4E6-A2D3A55CA1CF}" xr6:coauthVersionLast="47" xr6:coauthVersionMax="47" xr10:uidLastSave="{00000000-0000-0000-0000-000000000000}"/>
  <bookViews>
    <workbookView xWindow="345" yWindow="2955" windowWidth="25560" windowHeight="11385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3" i="2"/>
  <c r="B4" i="1"/>
  <c r="B5" i="1"/>
  <c r="B6" i="1"/>
  <c r="B3" i="1"/>
</calcChain>
</file>

<file path=xl/sharedStrings.xml><?xml version="1.0" encoding="utf-8"?>
<sst xmlns="http://schemas.openxmlformats.org/spreadsheetml/2006/main" count="34" uniqueCount="24">
  <si>
    <t>ファイルパス</t>
    <phoneticPr fontId="6"/>
  </si>
  <si>
    <t>GAME</t>
    <phoneticPr fontId="6"/>
  </si>
  <si>
    <t>TITLE</t>
    <phoneticPr fontId="6"/>
  </si>
  <si>
    <t>SELECT</t>
    <phoneticPr fontId="6"/>
  </si>
  <si>
    <t>RESULT</t>
    <phoneticPr fontId="6"/>
  </si>
  <si>
    <t>data\\sound\\</t>
    <phoneticPr fontId="6"/>
  </si>
  <si>
    <t>TITLE_CLICK</t>
    <phoneticPr fontId="6"/>
  </si>
  <si>
    <t>TITLE_BOTTON_MOVE</t>
    <phoneticPr fontId="6"/>
  </si>
  <si>
    <t>SELECT_CLICK</t>
    <phoneticPr fontId="6"/>
  </si>
  <si>
    <t>SELECT_BOTTON_MOVE</t>
    <phoneticPr fontId="6"/>
  </si>
  <si>
    <t>GAME_CLICK</t>
    <phoneticPr fontId="6"/>
  </si>
  <si>
    <t>GAME_BOTTON_MOVE</t>
    <phoneticPr fontId="6"/>
  </si>
  <si>
    <t>GAME_MOVE</t>
    <phoneticPr fontId="6"/>
  </si>
  <si>
    <t>GAME_ATTACK</t>
    <phoneticPr fontId="6"/>
  </si>
  <si>
    <t>GAME_DICE</t>
    <phoneticPr fontId="6"/>
  </si>
  <si>
    <t>RESULT_CLICK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</si>
  <si>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</si>
  <si>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</si>
  <si>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</si>
  <si>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</si>
  <si>
    <t>data\sound\Sanpl_Sound.mp3</t>
    <phoneticPr fontId="6"/>
  </si>
  <si>
    <t>data\sound\Sanpl_Sound.mp4</t>
  </si>
  <si>
    <t>data\sound\Sanpl_Sound.mp5</t>
  </si>
  <si>
    <t>data\sound\Sanpl_Sound.mp6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</si>
</sst>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8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pane ySplit="2" topLeftCell="A3" activePane="bottomLeft" state="frozen"/>
      <selection pane="bottomLeft" activeCell="E11" sqref="E11"/>
    </sheetView>
  </sheetViews>
  <sheetFormatPr defaultRowHeight="18.75"/>
  <cols>
    <col min="2" max="2" width="8.625" bestFit="1" customWidth="1"/>
    <col min="3" max="3" width="33" bestFit="1" customWidth="1"/>
    <col min="4" max="6" width="8.875" customWidth="1"/>
  </cols>
  <sheetData>
    <row r="1" spans="1:3">
      <c r="A1" s="15" t="s">
        <v>17</v>
      </c>
      <c r="B1" s="12" t="s">
        <v>16</v>
      </c>
      <c r="C1" s="14" t="s">
        <v>0</v>
      </c>
    </row>
    <row r="2" spans="1:3">
      <c r="A2" s="15"/>
      <c r="B2" s="13"/>
      <c r="C2" s="14"/>
    </row>
    <row r="3" spans="1:3">
      <c r="A3" s="4">
        <v>0</v>
      </c>
      <c r="B3" s="8" t="str">
        <f>IFERROR(LOOKUP(A3,bgm!$A$1:$A$4,bgm!$B$1:$B$4),"")</f>
        <v>TITLE</v>
      </c>
      <c r="C3" s="1" t="s">
        <v>20</v>
      </c>
    </row>
    <row r="4" spans="1:3">
      <c r="A4" s="2">
        <v>1</v>
      </c>
      <c r="B4" s="8" t="str">
        <f>IFERROR(LOOKUP(A4,bgm!$A$1:$A$4,bgm!$B$1:$B$4),"")</f>
        <v>SELECT</v>
      </c>
      <c r="C4" s="1" t="s">
        <v>21</v>
      </c>
    </row>
    <row r="5" spans="1:3">
      <c r="A5" s="3">
        <v>2</v>
      </c>
      <c r="B5" s="8" t="str">
        <f>IFERROR(LOOKUP(A5,bgm!$A$1:$A$4,bgm!$B$1:$B$4),"")</f>
        <v>GAME</v>
      </c>
      <c r="C5" s="1" t="s">
        <v>22</v>
      </c>
    </row>
    <row r="6" spans="1:3">
      <c r="A6" s="2">
        <v>3</v>
      </c>
      <c r="B6" s="8" t="str">
        <f>IFERROR(LOOKUP(A6,bgm!$A$1:$A$4,bgm!$B$1:$B$4),"")</f>
        <v>RESULT</v>
      </c>
      <c r="C6" s="1" t="s">
        <v>23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dimension ref="A1:B4"/>
  <sheetViews>
    <sheetView workbookViewId="0">
      <selection activeCell="C8" sqref="C8"/>
    </sheetView>
  </sheetViews>
  <sheetFormatPr defaultRowHeight="18.75"/>
  <sheetData>
    <row r="1" spans="1:2">
      <c r="A1" s="9">
        <v>0</v>
      </c>
      <c r="B1" s="9" t="s">
        <v>2</v>
      </c>
    </row>
    <row r="2" spans="1:2">
      <c r="A2" s="9">
        <v>1</v>
      </c>
      <c r="B2" s="9" t="s">
        <v>3</v>
      </c>
    </row>
    <row r="3" spans="1:2">
      <c r="A3" s="9">
        <v>2</v>
      </c>
      <c r="B3" s="9" t="s">
        <v>1</v>
      </c>
    </row>
    <row r="4" spans="1:2">
      <c r="A4" s="9">
        <v>3</v>
      </c>
      <c r="B4" s="9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4"/>
  <sheetViews>
    <sheetView workbookViewId="0">
      <pane ySplit="2" topLeftCell="A3" activePane="bottomLeft" state="frozen"/>
      <selection pane="bottomLeft" activeCell="C3" sqref="C3"/>
    </sheetView>
  </sheetViews>
  <sheetFormatPr defaultRowHeight="18.75"/>
  <cols>
    <col min="1" max="1" width="22.875" bestFit="1" customWidth="1"/>
    <col min="2" max="2" width="14.25" bestFit="1" customWidth="1"/>
    <col min="3" max="3" width="15.625" bestFit="1" customWidth="1"/>
  </cols>
  <sheetData>
    <row r="1" spans="1:3">
      <c r="A1" s="16" t="s">
        <v>19</v>
      </c>
      <c r="B1" s="17" t="s">
        <v>18</v>
      </c>
      <c r="C1" s="14" t="s">
        <v>0</v>
      </c>
    </row>
    <row r="2" spans="1:3">
      <c r="A2" s="16"/>
      <c r="B2" s="17"/>
      <c r="C2" s="14"/>
    </row>
    <row r="3" spans="1:3">
      <c r="A3" s="7">
        <v>0</v>
      </c>
      <c r="B3" s="11" t="str">
        <f>IFERROR(LOOKUP(A3,se!$A$1:$A$10,se!$B$1:$B$10),"")</f>
        <v>TITLE_CLICK</v>
      </c>
      <c r="C3" s="6" t="s">
        <v>5</v>
      </c>
    </row>
    <row r="4" spans="1:3">
      <c r="A4" s="7">
        <v>1</v>
      </c>
      <c r="B4" s="11" t="str">
        <f>IFERROR(LOOKUP(A4,se!$A$1:$A$10,se!$B$1:$B$10),"")</f>
        <v>TITLE_BOTTON_MOVE</v>
      </c>
      <c r="C4" s="6" t="s">
        <v>5</v>
      </c>
    </row>
    <row r="5" spans="1:3">
      <c r="A5" s="7">
        <v>2</v>
      </c>
      <c r="B5" s="11" t="str">
        <f>IFERROR(LOOKUP(A5,se!$A$1:$A$10,se!$B$1:$B$10),"")</f>
        <v>SELECT_CLICK</v>
      </c>
      <c r="C5" s="6" t="s">
        <v>5</v>
      </c>
    </row>
    <row r="6" spans="1:3">
      <c r="A6" s="7">
        <v>3</v>
      </c>
      <c r="B6" s="11" t="str">
        <f>IFERROR(LOOKUP(A6,se!$A$1:$A$10,se!$B$1:$B$10),"")</f>
        <v>SELECT_BOTTON_MOVE</v>
      </c>
      <c r="C6" s="6" t="s">
        <v>5</v>
      </c>
    </row>
    <row r="7" spans="1:3">
      <c r="A7" s="7">
        <v>4</v>
      </c>
      <c r="B7" s="11" t="str">
        <f>IFERROR(LOOKUP(A7,se!$A$1:$A$10,se!$B$1:$B$10),"")</f>
        <v>GAME_CLICK</v>
      </c>
      <c r="C7" s="6" t="s">
        <v>5</v>
      </c>
    </row>
    <row r="8" spans="1:3">
      <c r="A8" s="7">
        <v>5</v>
      </c>
      <c r="B8" s="11" t="str">
        <f>IFERROR(LOOKUP(A8,se!$A$1:$A$10,se!$B$1:$B$10),"")</f>
        <v>GAME_BOTTON_MOVE</v>
      </c>
      <c r="C8" s="6" t="s">
        <v>5</v>
      </c>
    </row>
    <row r="9" spans="1:3">
      <c r="A9" s="7">
        <v>6</v>
      </c>
      <c r="B9" s="11" t="str">
        <f>IFERROR(LOOKUP(A9,se!$A$1:$A$10,se!$B$1:$B$10),"")</f>
        <v>GAME_MOVE</v>
      </c>
      <c r="C9" s="6" t="s">
        <v>5</v>
      </c>
    </row>
    <row r="10" spans="1:3">
      <c r="A10" s="7">
        <v>7</v>
      </c>
      <c r="B10" s="11" t="str">
        <f>IFERROR(LOOKUP(A10,se!$A$1:$A$10,se!$B$1:$B$10),"")</f>
        <v>GAME_ATTACK</v>
      </c>
      <c r="C10" s="6" t="s">
        <v>5</v>
      </c>
    </row>
    <row r="11" spans="1:3">
      <c r="A11" s="7">
        <v>8</v>
      </c>
      <c r="B11" s="11" t="str">
        <f>IFERROR(LOOKUP(A11,se!$A$1:$A$10,se!$B$1:$B$10),"")</f>
        <v>GAME_DICE</v>
      </c>
      <c r="C11" s="6" t="s">
        <v>5</v>
      </c>
    </row>
    <row r="12" spans="1:3">
      <c r="A12" s="7">
        <v>9</v>
      </c>
      <c r="B12" s="11" t="str">
        <f>IFERROR(LOOKUP(A12,se!$A$1:$A$10,se!$B$1:$B$10),"")</f>
        <v>RESULT_CLICK</v>
      </c>
      <c r="C12" s="6" t="s">
        <v>5</v>
      </c>
    </row>
    <row r="13" spans="1:3">
      <c r="A13" s="5"/>
    </row>
    <row r="14" spans="1:3">
      <c r="A14" s="5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dimension ref="A1:B10"/>
  <sheetViews>
    <sheetView workbookViewId="0">
      <selection activeCell="B15" sqref="B15"/>
    </sheetView>
  </sheetViews>
  <sheetFormatPr defaultRowHeight="18.75"/>
  <cols>
    <col min="2" max="2" width="25" bestFit="1" customWidth="1"/>
  </cols>
  <sheetData>
    <row r="1" spans="1:2">
      <c r="A1" s="10">
        <v>0</v>
      </c>
      <c r="B1" s="9" t="s">
        <v>6</v>
      </c>
    </row>
    <row r="2" spans="1:2">
      <c r="A2" s="10">
        <v>1</v>
      </c>
      <c r="B2" s="9" t="s">
        <v>7</v>
      </c>
    </row>
    <row r="3" spans="1:2">
      <c r="A3" s="10">
        <v>2</v>
      </c>
      <c r="B3" s="9" t="s">
        <v>8</v>
      </c>
    </row>
    <row r="4" spans="1:2">
      <c r="A4" s="10">
        <v>3</v>
      </c>
      <c r="B4" s="9" t="s">
        <v>9</v>
      </c>
    </row>
    <row r="5" spans="1:2">
      <c r="A5" s="10">
        <v>4</v>
      </c>
      <c r="B5" s="9" t="s">
        <v>10</v>
      </c>
    </row>
    <row r="6" spans="1:2">
      <c r="A6" s="10">
        <v>5</v>
      </c>
      <c r="B6" s="9" t="s">
        <v>11</v>
      </c>
    </row>
    <row r="7" spans="1:2">
      <c r="A7" s="10">
        <v>6</v>
      </c>
      <c r="B7" s="9" t="s">
        <v>12</v>
      </c>
    </row>
    <row r="8" spans="1:2">
      <c r="A8" s="10">
        <v>7</v>
      </c>
      <c r="B8" s="9" t="s">
        <v>13</v>
      </c>
    </row>
    <row r="9" spans="1:2">
      <c r="A9" s="10">
        <v>8</v>
      </c>
      <c r="B9" s="9" t="s">
        <v>14</v>
      </c>
    </row>
    <row r="10" spans="1:2">
      <c r="A10" s="10">
        <v>9</v>
      </c>
      <c r="B10" s="9" t="s">
        <v>15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2023-05-07T15:18:53Z</dcterms:modified>
</cp:coreProperties>
</file>