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4"/>
    <sheet state="visible" name="Sprints Detallados" sheetId="2" r:id="rId5"/>
    <sheet state="visible" name="Features Completadas" sheetId="3" r:id="rId6"/>
    <sheet state="visible" name="Tecnologías" sheetId="4" r:id="rId7"/>
    <sheet state="visible" name="Próximos Pasos" sheetId="5" r:id="rId8"/>
    <sheet state="visible" name="Métricas de Código" sheetId="6" r:id="rId9"/>
  </sheets>
  <definedNames/>
  <calcPr/>
  <extLst>
    <ext uri="GoogleSheetsCustomDataVersion2">
      <go:sheetsCustomData xmlns:go="http://customooxmlschemas.google.com/" r:id="rId10" roundtripDataChecksum="P8t2OCt8rSXB6Krmh9PP2HvOqhqUqSibGg02GAWNor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ID#AAABskNWwUo
EventRadar Bot    (2025-10-17 16:04:36)
Progreso calculado como sprints completados / total de sprints planificados.</t>
      </text>
    </comment>
  </commentList>
  <extLst>
    <ext uri="GoogleSheetsCustomDataVersion2">
      <go:sheetsCustomData xmlns:go="http://customooxmlschemas.google.com/" r:id="rId1" roundtripDataSignature="AMtx7mgI1j6WlReyLvPVCfND2pBFYdq5N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======
ID#AAABskNWwUg
EventRadar Bot    (2025-10-17 16:04:36)
Riesgo estimado basado en dependencias y complejidad.</t>
      </text>
    </comment>
  </commentList>
  <extLst>
    <ext uri="GoogleSheetsCustomDataVersion2">
      <go:sheetsCustomData xmlns:go="http://customooxmlschemas.google.com/" r:id="rId1" roundtripDataSignature="AMtx7mje+Apfzo+TGxmMbDtCvGhOqiIhbg=="/>
    </ext>
  </extLst>
</comments>
</file>

<file path=xl/sharedStrings.xml><?xml version="1.0" encoding="utf-8"?>
<sst xmlns="http://schemas.openxmlformats.org/spreadsheetml/2006/main" count="203" uniqueCount="152">
  <si>
    <t>Métrica</t>
  </si>
  <si>
    <t>Valor</t>
  </si>
  <si>
    <t>Comentarios</t>
  </si>
  <si>
    <t>Progreso General</t>
  </si>
  <si>
    <t>5 de 7 sprints completados</t>
  </si>
  <si>
    <t>Features Core</t>
  </si>
  <si>
    <t>100%</t>
  </si>
  <si>
    <t>Todas las funcionalidades principales</t>
  </si>
  <si>
    <t>Sprints Completados</t>
  </si>
  <si>
    <t>Sprint 0-5 finalizados</t>
  </si>
  <si>
    <t>Sprints Pendientes</t>
  </si>
  <si>
    <t>Optimización y features avanzadas</t>
  </si>
  <si>
    <t>Líneas de Código</t>
  </si>
  <si>
    <t>Código limpio y documentado</t>
  </si>
  <si>
    <t>Componentes</t>
  </si>
  <si>
    <t>Arquitectura modular</t>
  </si>
  <si>
    <t>Fecha de Inicio</t>
  </si>
  <si>
    <t>2025-09-15</t>
  </si>
  <si>
    <t>Fecha Actual</t>
  </si>
  <si>
    <t>2025-10-10</t>
  </si>
  <si>
    <t>Estado del Proyecto</t>
  </si>
  <si>
    <t>85%</t>
  </si>
  <si>
    <t>Estado global del proyecto</t>
  </si>
  <si>
    <t>Sprint</t>
  </si>
  <si>
    <t>Nombre</t>
  </si>
  <si>
    <t>Fechas</t>
  </si>
  <si>
    <t>Duración (días)</t>
  </si>
  <si>
    <t>Estado</t>
  </si>
  <si>
    <t>Completado %</t>
  </si>
  <si>
    <t>Tareas Principales</t>
  </si>
  <si>
    <t>Setup</t>
  </si>
  <si>
    <t>15-19 Sept</t>
  </si>
  <si>
    <t>✅</t>
  </si>
  <si>
    <t>Arquitectura, Mockups, Config</t>
  </si>
  <si>
    <t>Auth + Mapa</t>
  </si>
  <si>
    <t>22 Sept - 3 Oct</t>
  </si>
  <si>
    <t>Login, Mapa básico, UI</t>
  </si>
  <si>
    <t>CRUD + Favoritos</t>
  </si>
  <si>
    <t>6-17 Oct</t>
  </si>
  <si>
    <t>API eventos, Favoritos, Formularios, Roles</t>
  </si>
  <si>
    <t>Notifs + Geocode</t>
  </si>
  <si>
    <t>20-31 Oct</t>
  </si>
  <si>
    <t>Notifs realtime, Geocode Chile, UI mejoras</t>
  </si>
  <si>
    <t>Favoritos Avanzados</t>
  </si>
  <si>
    <t>3-14 Nov</t>
  </si>
  <si>
    <t>Sincronización, Geolocalización, Filtros</t>
  </si>
  <si>
    <t>Búsqueda + Timers</t>
  </si>
  <si>
    <t>17-28 Nov</t>
  </si>
  <si>
    <t>Búsqueda en tiempo real, Timers, Ordenamiento</t>
  </si>
  <si>
    <t>Optimización y Móvil</t>
  </si>
  <si>
    <t>1-12 Dic</t>
  </si>
  <si>
    <t>En progreso</t>
  </si>
  <si>
    <t>Build Android, Optimización, Testing, PWA</t>
  </si>
  <si>
    <t>Features Avanzadas</t>
  </si>
  <si>
    <t>15-26 Dic</t>
  </si>
  <si>
    <t>Pendiente</t>
  </si>
  <si>
    <t>Push, Calendario, Perfiles, Analytics</t>
  </si>
  <si>
    <t>Feature</t>
  </si>
  <si>
    <t>Descripción</t>
  </si>
  <si>
    <t>Impacto</t>
  </si>
  <si>
    <t>Tecnología</t>
  </si>
  <si>
    <t>Autenticación</t>
  </si>
  <si>
    <t>Sistema completo login/register, recuperación y roles</t>
  </si>
  <si>
    <t>Alto</t>
  </si>
  <si>
    <t>Supabase Auth</t>
  </si>
  <si>
    <t>Mapas Interactivos</t>
  </si>
  <si>
    <t>Leaflet + OpenStreetMap, marcadores, popups</t>
  </si>
  <si>
    <t>1-2</t>
  </si>
  <si>
    <t>Leaflet.js</t>
  </si>
  <si>
    <t>Gestión de Eventos</t>
  </si>
  <si>
    <t>CRUD completo, categorización y permisos</t>
  </si>
  <si>
    <t>Supabase (Postgres)</t>
  </si>
  <si>
    <t>Sistema de Favoritos</t>
  </si>
  <si>
    <t>Sincronización real-time, optimistic updates</t>
  </si>
  <si>
    <t>Medio-Alto</t>
  </si>
  <si>
    <t>Supabase Realtime</t>
  </si>
  <si>
    <t>Búsqueda y Filtros</t>
  </si>
  <si>
    <t>Búsqueda en tiempo real + filtros múltiples</t>
  </si>
  <si>
    <t>Frontend (React)</t>
  </si>
  <si>
    <t>Temporizadores</t>
  </si>
  <si>
    <t>Countdown en vivo y prioridad por proximidad</t>
  </si>
  <si>
    <t>JS timers / Hooks</t>
  </si>
  <si>
    <t>UI/UX Moderna</t>
  </si>
  <si>
    <t>Glassmorphism + animaciones</t>
  </si>
  <si>
    <t>1-5</t>
  </si>
  <si>
    <t>Medio</t>
  </si>
  <si>
    <t>Tailwind CSS, Lucide React</t>
  </si>
  <si>
    <t>Categoría</t>
  </si>
  <si>
    <t>Versión</t>
  </si>
  <si>
    <t>Propósito</t>
  </si>
  <si>
    <t>Frontend</t>
  </si>
  <si>
    <t>React</t>
  </si>
  <si>
    <t>19</t>
  </si>
  <si>
    <t>Framework principal</t>
  </si>
  <si>
    <t>Build</t>
  </si>
  <si>
    <t>Vite</t>
  </si>
  <si>
    <t>Latest</t>
  </si>
  <si>
    <t>Bundler y dev server</t>
  </si>
  <si>
    <t>Estilos</t>
  </si>
  <si>
    <t>Tailwind CSS</t>
  </si>
  <si>
    <t>Estilado utility-first</t>
  </si>
  <si>
    <t>Iconos</t>
  </si>
  <si>
    <t>Lucide React</t>
  </si>
  <si>
    <t>Iconografía</t>
  </si>
  <si>
    <t>Backend</t>
  </si>
  <si>
    <t>Supabase</t>
  </si>
  <si>
    <t>Postgres + Auth + Realtime</t>
  </si>
  <si>
    <t>BBDD y Auth</t>
  </si>
  <si>
    <t>Mapas</t>
  </si>
  <si>
    <t>Visualización map-based</t>
  </si>
  <si>
    <t>Mobile</t>
  </si>
  <si>
    <t>Capacitor</t>
  </si>
  <si>
    <t>Build móvil (en progreso)</t>
  </si>
  <si>
    <t>Deployment</t>
  </si>
  <si>
    <t>Vercel/Netlify</t>
  </si>
  <si>
    <t>N/A</t>
  </si>
  <si>
    <t>Hosting/Deployment (pendiente)</t>
  </si>
  <si>
    <t>Prioridad</t>
  </si>
  <si>
    <t>Estimación (días)</t>
  </si>
  <si>
    <t>Dependencias</t>
  </si>
  <si>
    <t>Riesgo</t>
  </si>
  <si>
    <t>Build Android</t>
  </si>
  <si>
    <t>Alta</t>
  </si>
  <si>
    <t>Capacitor setup</t>
  </si>
  <si>
    <t>Testing framework</t>
  </si>
  <si>
    <t>Media</t>
  </si>
  <si>
    <t>Jest config</t>
  </si>
  <si>
    <t>Bajo</t>
  </si>
  <si>
    <t>Optimización de performance</t>
  </si>
  <si>
    <t>Revisión de bundle</t>
  </si>
  <si>
    <t>PWA features</t>
  </si>
  <si>
    <t>Service worker, manifest</t>
  </si>
  <si>
    <t>Notificaciones push</t>
  </si>
  <si>
    <t>Backend + Service workers</t>
  </si>
  <si>
    <t>Integración calendario</t>
  </si>
  <si>
    <t>API calendar</t>
  </si>
  <si>
    <t>Perfiles extendidos</t>
  </si>
  <si>
    <t>DB schema</t>
  </si>
  <si>
    <t>Analytics y métricas</t>
  </si>
  <si>
    <t>Integración analytics</t>
  </si>
  <si>
    <t>Detalle</t>
  </si>
  <si>
    <t>Estimación aproximada del repo front+back</t>
  </si>
  <si>
    <t>Componentes React</t>
  </si>
  <si>
    <t>MapView, Dashboard, Auth, EventCard, etc</t>
  </si>
  <si>
    <t>Páginas</t>
  </si>
  <si>
    <t>Home, Dashboard, Login, Register, Event, Profile, Search, About</t>
  </si>
  <si>
    <t>Servicios</t>
  </si>
  <si>
    <t>events, auth, notifications</t>
  </si>
  <si>
    <t>Hooks Personalizados</t>
  </si>
  <si>
    <t>useAuth, useEvents, useFavorites, useCountdown</t>
  </si>
  <si>
    <t>Archivos de Configuración</t>
  </si>
  <si>
    <t>vite.config, tailwind.config, supabase config, etc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</si>
</sst>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8B5CF6"/>
        <bgColor rgb="FF8B5CF6"/>
      </patternFill>
    </fill>
    <fill>
      <patternFill patternType="solid">
        <fgColor rgb="FF3B82F6"/>
        <bgColor rgb="FF3B82F6"/>
      </patternFill>
    </fill>
    <fill>
      <patternFill patternType="solid">
        <fgColor rgb="FFEC4899"/>
        <bgColor rgb="FFEC489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2" fillId="0" fontId="2" numFmtId="10" xfId="0" applyBorder="1" applyFont="1" applyNumberFormat="1"/>
    <xf borderId="1" fillId="3" fontId="1" numFmtId="0" xfId="0" applyAlignment="1" applyBorder="1" applyFill="1" applyFont="1">
      <alignment horizontal="center"/>
    </xf>
    <xf borderId="0" fillId="0" fontId="3" numFmtId="0" xfId="0" applyFont="1"/>
    <xf borderId="0" fillId="0" fontId="2" numFmtId="10" xfId="0" applyFont="1" applyNumberFormat="1"/>
    <xf borderId="1" fillId="4" fontId="1" numFmtId="0" xfId="0" applyBorder="1" applyFill="1" applyFont="1"/>
    <xf borderId="1" fillId="2" fontId="1" numFmtId="0" xfId="0" applyBorder="1" applyFont="1"/>
    <xf borderId="1" fillId="3" fontId="1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22C55E"/>
          <bgColor rgb="FF22C55E"/>
        </patternFill>
      </fill>
      <border/>
    </dxf>
    <dxf>
      <font/>
      <fill>
        <patternFill patternType="solid">
          <fgColor rgb="FFFFE082"/>
          <bgColor rgb="FFFFE082"/>
        </patternFill>
      </fill>
      <border/>
    </dxf>
    <dxf>
      <font/>
      <fill>
        <patternFill patternType="solid">
          <fgColor rgb="FFFF6B6B"/>
          <bgColor rgb="FFFF6B6B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Progreso del Proyecto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'Resumen Ejecutivo'!$A$4:$A$5</c:f>
            </c:strRef>
          </c:cat>
          <c:val>
            <c:numRef>
              <c:f>'Resumen Ejecutivo'!$B$4:$B$5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Completado por Sprint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'Sprints Detallados'!$F$1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'Sprints Detallados'!$A$2:$A$9</c:f>
            </c:strRef>
          </c:cat>
          <c:val>
            <c:numRef>
              <c:f>'Sprints Detallados'!$F$2:$F$9</c:f>
              <c:numCache/>
            </c:numRef>
          </c:val>
        </c:ser>
        <c:axId val="1163489051"/>
        <c:axId val="1062083418"/>
      </c:barChart>
      <c:catAx>
        <c:axId val="1163489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083418"/>
      </c:catAx>
      <c:valAx>
        <c:axId val="10620834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Completado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489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5391150" cy="2695575"/>
    <xdr:graphicFrame>
      <xdr:nvGraphicFramePr>
        <xdr:cNvPr id="190559831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7191375" cy="3590925"/>
    <xdr:graphicFrame>
      <xdr:nvGraphicFramePr>
        <xdr:cNvPr id="154438545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5.0"/>
    <col customWidth="1" min="3" max="3" width="40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f>B4/(B4+B5)</f>
        <v>0.7142857143</v>
      </c>
      <c r="C2" s="2" t="s">
        <v>4</v>
      </c>
    </row>
    <row r="3">
      <c r="A3" s="2" t="s">
        <v>5</v>
      </c>
      <c r="B3" s="2" t="s">
        <v>6</v>
      </c>
      <c r="C3" s="2" t="s">
        <v>7</v>
      </c>
    </row>
    <row r="4">
      <c r="A4" s="2" t="s">
        <v>8</v>
      </c>
      <c r="B4" s="2">
        <v>5.0</v>
      </c>
      <c r="C4" s="2" t="s">
        <v>9</v>
      </c>
    </row>
    <row r="5">
      <c r="A5" s="2" t="s">
        <v>10</v>
      </c>
      <c r="B5" s="2">
        <v>2.0</v>
      </c>
      <c r="C5" s="2" t="s">
        <v>11</v>
      </c>
    </row>
    <row r="6">
      <c r="A6" s="2" t="s">
        <v>12</v>
      </c>
      <c r="B6" s="2">
        <v>2500.0</v>
      </c>
      <c r="C6" s="2" t="s">
        <v>13</v>
      </c>
    </row>
    <row r="7">
      <c r="A7" s="2" t="s">
        <v>14</v>
      </c>
      <c r="B7" s="2">
        <v>15.0</v>
      </c>
      <c r="C7" s="2" t="s">
        <v>15</v>
      </c>
    </row>
    <row r="8">
      <c r="A8" s="2" t="s">
        <v>16</v>
      </c>
      <c r="B8" s="2" t="s">
        <v>17</v>
      </c>
      <c r="C8" s="2"/>
    </row>
    <row r="9">
      <c r="A9" s="2" t="s">
        <v>18</v>
      </c>
      <c r="B9" s="2" t="s">
        <v>19</v>
      </c>
      <c r="C9" s="2"/>
    </row>
    <row r="10">
      <c r="A10" s="2" t="s">
        <v>20</v>
      </c>
      <c r="B10" s="2" t="s">
        <v>21</v>
      </c>
      <c r="C10" s="2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0.0"/>
    <col customWidth="1" min="4" max="6" width="8.71"/>
    <col customWidth="1" min="7" max="7" width="50.0"/>
    <col customWidth="1" min="8" max="26" width="8.71"/>
  </cols>
  <sheetData>
    <row r="1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>
      <c r="A2" s="5">
        <v>0.0</v>
      </c>
      <c r="B2" s="5" t="s">
        <v>30</v>
      </c>
      <c r="C2" s="5" t="s">
        <v>31</v>
      </c>
      <c r="D2" s="5">
        <v>5.0</v>
      </c>
      <c r="E2" s="5" t="s">
        <v>32</v>
      </c>
      <c r="F2" s="6">
        <v>1.0</v>
      </c>
      <c r="G2" s="5" t="s">
        <v>33</v>
      </c>
    </row>
    <row r="3">
      <c r="A3" s="5">
        <v>1.0</v>
      </c>
      <c r="B3" s="5" t="s">
        <v>34</v>
      </c>
      <c r="C3" s="5" t="s">
        <v>35</v>
      </c>
      <c r="D3" s="5">
        <v>12.0</v>
      </c>
      <c r="E3" s="5" t="s">
        <v>32</v>
      </c>
      <c r="F3" s="6">
        <v>1.0</v>
      </c>
      <c r="G3" s="5" t="s">
        <v>36</v>
      </c>
    </row>
    <row r="4">
      <c r="A4" s="5">
        <v>2.0</v>
      </c>
      <c r="B4" s="5" t="s">
        <v>37</v>
      </c>
      <c r="C4" s="5" t="s">
        <v>38</v>
      </c>
      <c r="D4" s="5">
        <v>12.0</v>
      </c>
      <c r="E4" s="5" t="s">
        <v>32</v>
      </c>
      <c r="F4" s="6">
        <v>1.0</v>
      </c>
      <c r="G4" s="5" t="s">
        <v>39</v>
      </c>
    </row>
    <row r="5">
      <c r="A5" s="5">
        <v>3.0</v>
      </c>
      <c r="B5" s="5" t="s">
        <v>40</v>
      </c>
      <c r="C5" s="5" t="s">
        <v>41</v>
      </c>
      <c r="D5" s="5">
        <v>12.0</v>
      </c>
      <c r="E5" s="5" t="s">
        <v>32</v>
      </c>
      <c r="F5" s="6">
        <v>1.0</v>
      </c>
      <c r="G5" s="5" t="s">
        <v>42</v>
      </c>
    </row>
    <row r="6">
      <c r="A6" s="5">
        <v>4.0</v>
      </c>
      <c r="B6" s="5" t="s">
        <v>43</v>
      </c>
      <c r="C6" s="5" t="s">
        <v>44</v>
      </c>
      <c r="D6" s="5">
        <v>12.0</v>
      </c>
      <c r="E6" s="5" t="s">
        <v>32</v>
      </c>
      <c r="F6" s="6">
        <v>1.0</v>
      </c>
      <c r="G6" s="5" t="s">
        <v>45</v>
      </c>
    </row>
    <row r="7">
      <c r="A7" s="5">
        <v>5.0</v>
      </c>
      <c r="B7" s="5" t="s">
        <v>46</v>
      </c>
      <c r="C7" s="5" t="s">
        <v>47</v>
      </c>
      <c r="D7" s="5">
        <v>12.0</v>
      </c>
      <c r="E7" s="5" t="s">
        <v>32</v>
      </c>
      <c r="F7" s="6">
        <v>1.0</v>
      </c>
      <c r="G7" s="5" t="s">
        <v>48</v>
      </c>
    </row>
    <row r="8">
      <c r="A8" s="5">
        <v>6.0</v>
      </c>
      <c r="B8" s="5" t="s">
        <v>49</v>
      </c>
      <c r="C8" s="5" t="s">
        <v>50</v>
      </c>
      <c r="D8" s="5">
        <v>12.0</v>
      </c>
      <c r="E8" s="5" t="s">
        <v>51</v>
      </c>
      <c r="F8" s="6">
        <v>0.15</v>
      </c>
      <c r="G8" s="5" t="s">
        <v>52</v>
      </c>
    </row>
    <row r="9">
      <c r="A9" s="5">
        <v>7.0</v>
      </c>
      <c r="B9" s="5" t="s">
        <v>53</v>
      </c>
      <c r="C9" s="5" t="s">
        <v>54</v>
      </c>
      <c r="D9" s="5">
        <v>12.0</v>
      </c>
      <c r="E9" s="5" t="s">
        <v>55</v>
      </c>
      <c r="F9" s="6">
        <v>0.0</v>
      </c>
      <c r="G9" s="5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9">
    <cfRule type="expression" dxfId="0" priority="1" stopIfTrue="1">
      <formula>E2="✅"</formula>
    </cfRule>
  </conditionalFormatting>
  <conditionalFormatting sqref="E2:E9">
    <cfRule type="expression" dxfId="1" priority="2" stopIfTrue="1">
      <formula>E2="En progreso"</formula>
    </cfRule>
  </conditionalFormatting>
  <conditionalFormatting sqref="E2:E9">
    <cfRule type="expression" dxfId="2" priority="3" stopIfTrue="1">
      <formula>E2="Pendiente"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0.0"/>
    <col customWidth="1" min="3" max="5" width="8.71"/>
    <col customWidth="1" min="6" max="6" width="18.0"/>
    <col customWidth="1" min="7" max="26" width="8.71"/>
  </cols>
  <sheetData>
    <row r="1">
      <c r="A1" s="7" t="s">
        <v>57</v>
      </c>
      <c r="B1" s="7" t="s">
        <v>58</v>
      </c>
      <c r="C1" s="7" t="s">
        <v>23</v>
      </c>
      <c r="D1" s="7" t="s">
        <v>27</v>
      </c>
      <c r="E1" s="7" t="s">
        <v>59</v>
      </c>
      <c r="F1" s="7" t="s">
        <v>60</v>
      </c>
    </row>
    <row r="2">
      <c r="A2" s="5" t="s">
        <v>61</v>
      </c>
      <c r="B2" s="5" t="s">
        <v>62</v>
      </c>
      <c r="C2" s="5">
        <v>1.0</v>
      </c>
      <c r="D2" s="5" t="s">
        <v>32</v>
      </c>
      <c r="E2" s="5" t="s">
        <v>63</v>
      </c>
      <c r="F2" s="5" t="s">
        <v>64</v>
      </c>
    </row>
    <row r="3">
      <c r="A3" s="5" t="s">
        <v>65</v>
      </c>
      <c r="B3" s="5" t="s">
        <v>66</v>
      </c>
      <c r="C3" s="5" t="s">
        <v>67</v>
      </c>
      <c r="D3" s="5" t="s">
        <v>32</v>
      </c>
      <c r="E3" s="5" t="s">
        <v>63</v>
      </c>
      <c r="F3" s="5" t="s">
        <v>68</v>
      </c>
    </row>
    <row r="4">
      <c r="A4" s="5" t="s">
        <v>69</v>
      </c>
      <c r="B4" s="5" t="s">
        <v>70</v>
      </c>
      <c r="C4" s="5">
        <v>2.0</v>
      </c>
      <c r="D4" s="5" t="s">
        <v>32</v>
      </c>
      <c r="E4" s="5" t="s">
        <v>63</v>
      </c>
      <c r="F4" s="5" t="s">
        <v>71</v>
      </c>
    </row>
    <row r="5">
      <c r="A5" s="5" t="s">
        <v>72</v>
      </c>
      <c r="B5" s="5" t="s">
        <v>73</v>
      </c>
      <c r="C5" s="5">
        <v>4.0</v>
      </c>
      <c r="D5" s="5" t="s">
        <v>32</v>
      </c>
      <c r="E5" s="5" t="s">
        <v>74</v>
      </c>
      <c r="F5" s="5" t="s">
        <v>75</v>
      </c>
    </row>
    <row r="6">
      <c r="A6" s="5" t="s">
        <v>76</v>
      </c>
      <c r="B6" s="5" t="s">
        <v>77</v>
      </c>
      <c r="C6" s="5">
        <v>5.0</v>
      </c>
      <c r="D6" s="5" t="s">
        <v>32</v>
      </c>
      <c r="E6" s="5" t="s">
        <v>63</v>
      </c>
      <c r="F6" s="5" t="s">
        <v>78</v>
      </c>
    </row>
    <row r="7">
      <c r="A7" s="5" t="s">
        <v>79</v>
      </c>
      <c r="B7" s="5" t="s">
        <v>80</v>
      </c>
      <c r="C7" s="5">
        <v>5.0</v>
      </c>
      <c r="D7" s="5" t="s">
        <v>32</v>
      </c>
      <c r="E7" s="5" t="s">
        <v>63</v>
      </c>
      <c r="F7" s="5" t="s">
        <v>81</v>
      </c>
    </row>
    <row r="8">
      <c r="A8" s="5" t="s">
        <v>82</v>
      </c>
      <c r="B8" s="5" t="s">
        <v>83</v>
      </c>
      <c r="C8" s="5" t="s">
        <v>84</v>
      </c>
      <c r="D8" s="5" t="s">
        <v>32</v>
      </c>
      <c r="E8" s="5" t="s">
        <v>85</v>
      </c>
      <c r="F8" s="5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0"/>
    <col customWidth="1" min="3" max="3" width="8.71"/>
    <col customWidth="1" min="4" max="4" width="40.0"/>
    <col customWidth="1" min="5" max="26" width="8.71"/>
  </cols>
  <sheetData>
    <row r="1">
      <c r="A1" s="8" t="s">
        <v>87</v>
      </c>
      <c r="B1" s="8" t="s">
        <v>60</v>
      </c>
      <c r="C1" s="8" t="s">
        <v>88</v>
      </c>
      <c r="D1" s="8" t="s">
        <v>89</v>
      </c>
      <c r="E1" s="8" t="s">
        <v>27</v>
      </c>
    </row>
    <row r="2">
      <c r="A2" s="5" t="s">
        <v>90</v>
      </c>
      <c r="B2" s="5" t="s">
        <v>91</v>
      </c>
      <c r="C2" s="5" t="s">
        <v>92</v>
      </c>
      <c r="D2" s="5" t="s">
        <v>93</v>
      </c>
      <c r="E2" s="5" t="s">
        <v>32</v>
      </c>
    </row>
    <row r="3">
      <c r="A3" s="5" t="s">
        <v>94</v>
      </c>
      <c r="B3" s="5" t="s">
        <v>95</v>
      </c>
      <c r="C3" s="5" t="s">
        <v>96</v>
      </c>
      <c r="D3" s="5" t="s">
        <v>97</v>
      </c>
      <c r="E3" s="5" t="s">
        <v>32</v>
      </c>
    </row>
    <row r="4">
      <c r="A4" s="5" t="s">
        <v>98</v>
      </c>
      <c r="B4" s="5" t="s">
        <v>99</v>
      </c>
      <c r="C4" s="5" t="s">
        <v>96</v>
      </c>
      <c r="D4" s="5" t="s">
        <v>100</v>
      </c>
      <c r="E4" s="5" t="s">
        <v>32</v>
      </c>
    </row>
    <row r="5">
      <c r="A5" s="5" t="s">
        <v>101</v>
      </c>
      <c r="B5" s="5" t="s">
        <v>102</v>
      </c>
      <c r="C5" s="5" t="s">
        <v>96</v>
      </c>
      <c r="D5" s="5" t="s">
        <v>103</v>
      </c>
      <c r="E5" s="5" t="s">
        <v>32</v>
      </c>
    </row>
    <row r="6">
      <c r="A6" s="5" t="s">
        <v>104</v>
      </c>
      <c r="B6" s="5" t="s">
        <v>105</v>
      </c>
      <c r="C6" s="5" t="s">
        <v>106</v>
      </c>
      <c r="D6" s="5" t="s">
        <v>107</v>
      </c>
      <c r="E6" s="5" t="s">
        <v>32</v>
      </c>
    </row>
    <row r="7">
      <c r="A7" s="5" t="s">
        <v>108</v>
      </c>
      <c r="B7" s="5" t="s">
        <v>68</v>
      </c>
      <c r="C7" s="5" t="s">
        <v>96</v>
      </c>
      <c r="D7" s="5" t="s">
        <v>109</v>
      </c>
      <c r="E7" s="5" t="s">
        <v>32</v>
      </c>
    </row>
    <row r="8">
      <c r="A8" s="5" t="s">
        <v>110</v>
      </c>
      <c r="B8" s="5" t="s">
        <v>111</v>
      </c>
      <c r="C8" s="5" t="s">
        <v>96</v>
      </c>
      <c r="D8" s="5" t="s">
        <v>112</v>
      </c>
      <c r="E8" s="5" t="s">
        <v>51</v>
      </c>
    </row>
    <row r="9">
      <c r="A9" s="5" t="s">
        <v>113</v>
      </c>
      <c r="B9" s="5" t="s">
        <v>114</v>
      </c>
      <c r="C9" s="5" t="s">
        <v>115</v>
      </c>
      <c r="D9" s="5" t="s">
        <v>116</v>
      </c>
      <c r="E9" s="5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0"/>
    <col customWidth="1" min="3" max="4" width="8.71"/>
    <col customWidth="1" min="5" max="5" width="25.0"/>
    <col customWidth="1" min="6" max="26" width="8.71"/>
  </cols>
  <sheetData>
    <row r="1">
      <c r="A1" s="9" t="s">
        <v>23</v>
      </c>
      <c r="B1" s="9" t="s">
        <v>57</v>
      </c>
      <c r="C1" s="9" t="s">
        <v>117</v>
      </c>
      <c r="D1" s="9" t="s">
        <v>118</v>
      </c>
      <c r="E1" s="9" t="s">
        <v>119</v>
      </c>
      <c r="F1" s="9" t="s">
        <v>120</v>
      </c>
    </row>
    <row r="2">
      <c r="A2" s="5">
        <v>6.0</v>
      </c>
      <c r="B2" s="5" t="s">
        <v>121</v>
      </c>
      <c r="C2" s="5" t="s">
        <v>122</v>
      </c>
      <c r="D2" s="5">
        <v>3.0</v>
      </c>
      <c r="E2" s="5" t="s">
        <v>123</v>
      </c>
      <c r="F2" s="5" t="s">
        <v>85</v>
      </c>
    </row>
    <row r="3">
      <c r="A3" s="5">
        <v>6.0</v>
      </c>
      <c r="B3" s="5" t="s">
        <v>124</v>
      </c>
      <c r="C3" s="5" t="s">
        <v>125</v>
      </c>
      <c r="D3" s="5">
        <v>5.0</v>
      </c>
      <c r="E3" s="5" t="s">
        <v>126</v>
      </c>
      <c r="F3" s="5" t="s">
        <v>127</v>
      </c>
    </row>
    <row r="4">
      <c r="A4" s="5">
        <v>6.0</v>
      </c>
      <c r="B4" s="5" t="s">
        <v>128</v>
      </c>
      <c r="C4" s="5" t="s">
        <v>125</v>
      </c>
      <c r="D4" s="5">
        <v>4.0</v>
      </c>
      <c r="E4" s="5" t="s">
        <v>129</v>
      </c>
      <c r="F4" s="5" t="s">
        <v>85</v>
      </c>
    </row>
    <row r="5">
      <c r="A5" s="5">
        <v>6.0</v>
      </c>
      <c r="B5" s="5" t="s">
        <v>130</v>
      </c>
      <c r="C5" s="5" t="s">
        <v>125</v>
      </c>
      <c r="D5" s="5">
        <v>3.0</v>
      </c>
      <c r="E5" s="5" t="s">
        <v>131</v>
      </c>
      <c r="F5" s="5" t="s">
        <v>85</v>
      </c>
    </row>
    <row r="6">
      <c r="A6" s="5">
        <v>7.0</v>
      </c>
      <c r="B6" s="5" t="s">
        <v>132</v>
      </c>
      <c r="C6" s="5" t="s">
        <v>122</v>
      </c>
      <c r="D6" s="5">
        <v>4.0</v>
      </c>
      <c r="E6" s="5" t="s">
        <v>133</v>
      </c>
      <c r="F6" s="5" t="s">
        <v>63</v>
      </c>
    </row>
    <row r="7">
      <c r="A7" s="5">
        <v>7.0</v>
      </c>
      <c r="B7" s="5" t="s">
        <v>134</v>
      </c>
      <c r="C7" s="5" t="s">
        <v>125</v>
      </c>
      <c r="D7" s="5">
        <v>3.0</v>
      </c>
      <c r="E7" s="5" t="s">
        <v>135</v>
      </c>
      <c r="F7" s="5" t="s">
        <v>85</v>
      </c>
    </row>
    <row r="8">
      <c r="A8" s="5">
        <v>7.0</v>
      </c>
      <c r="B8" s="5" t="s">
        <v>136</v>
      </c>
      <c r="C8" s="5" t="s">
        <v>125</v>
      </c>
      <c r="D8" s="5">
        <v>5.0</v>
      </c>
      <c r="E8" s="5" t="s">
        <v>137</v>
      </c>
      <c r="F8" s="5" t="s">
        <v>85</v>
      </c>
    </row>
    <row r="9">
      <c r="A9" s="5">
        <v>7.0</v>
      </c>
      <c r="B9" s="5" t="s">
        <v>138</v>
      </c>
      <c r="C9" s="5" t="s">
        <v>125</v>
      </c>
      <c r="D9" s="5">
        <v>6.0</v>
      </c>
      <c r="E9" s="5" t="s">
        <v>139</v>
      </c>
      <c r="F9" s="5" t="s">
        <v>74</v>
      </c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100">
      <formula1>"Alta,Media,Baja"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.0"/>
    <col customWidth="1" min="3" max="3" width="50.0"/>
    <col customWidth="1" min="4" max="26" width="8.71"/>
  </cols>
  <sheetData>
    <row r="1">
      <c r="A1" s="7" t="s">
        <v>0</v>
      </c>
      <c r="B1" s="7" t="s">
        <v>1</v>
      </c>
      <c r="C1" s="7" t="s">
        <v>140</v>
      </c>
    </row>
    <row r="2">
      <c r="A2" s="5" t="s">
        <v>12</v>
      </c>
      <c r="B2" s="5">
        <v>2500.0</v>
      </c>
      <c r="C2" s="5" t="s">
        <v>141</v>
      </c>
    </row>
    <row r="3">
      <c r="A3" s="5" t="s">
        <v>142</v>
      </c>
      <c r="B3" s="5">
        <v>15.0</v>
      </c>
      <c r="C3" s="5" t="s">
        <v>143</v>
      </c>
    </row>
    <row r="4">
      <c r="A4" s="5" t="s">
        <v>144</v>
      </c>
      <c r="B4" s="5">
        <v>8.0</v>
      </c>
      <c r="C4" s="5" t="s">
        <v>145</v>
      </c>
    </row>
    <row r="5">
      <c r="A5" s="5" t="s">
        <v>146</v>
      </c>
      <c r="B5" s="5">
        <v>3.0</v>
      </c>
      <c r="C5" s="5" t="s">
        <v>147</v>
      </c>
    </row>
    <row r="6">
      <c r="A6" s="5" t="s">
        <v>148</v>
      </c>
      <c r="B6" s="5">
        <v>4.0</v>
      </c>
      <c r="C6" s="5" t="s">
        <v>149</v>
      </c>
    </row>
    <row r="7">
      <c r="A7" s="5" t="s">
        <v>150</v>
      </c>
      <c r="B7" s="5">
        <v>6.0</v>
      </c>
      <c r="C7" s="5" t="s">
        <v>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10">
    <cfRule type="cellIs" dxfId="1" priority="1" stopIfTrue="1" operator="greaterThan">
      <formula>2000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2025-10-15T14:05:01Z</dcterms:created>
  <dc:creator>openpyxl</dc:creator>
</cp:coreProperties>
</file>