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SET DE PRUEBAS" sheetId="1" r:id="rId4"/>
    <sheet state="visible" name="SET PRUEBA CRUD BD)" sheetId="2" r:id="rId5"/>
  </sheets>
  <definedNames/>
  <calcPr/>
  <extLst>
    <ext uri="GoogleSheetsCustomDataVersion2">
      <go:sheetsCustomData xmlns:go="http://customooxmlschemas.google.com/" r:id="rId6" roundtripDataChecksum="rzKk0A2pIQ2Hzh5oomi9bBmGI2kDR1caby3huMqrH5M="/>
    </ext>
  </extLst>
</workbook>
</file>

<file path=xl/sharedStrings.xml><?xml version="1.0" encoding="utf-8"?>
<sst xmlns="http://schemas.openxmlformats.org/spreadsheetml/2006/main" count="173" uniqueCount="162">
  <si>
    <t>NOMBRE TESTING</t>
  </si>
  <si>
    <t>Set De Pruebas BD</t>
  </si>
  <si>
    <t xml:space="preserve">FECHA DE APLICACIÓN </t>
  </si>
  <si>
    <t>Exitosa</t>
  </si>
  <si>
    <t>HORA INICIO</t>
  </si>
  <si>
    <t xml:space="preserve">Fallida </t>
  </si>
  <si>
    <t>HORA TERMINO</t>
  </si>
  <si>
    <t>VERSION</t>
  </si>
  <si>
    <t>RESUMEN SET DE PRUEBAS: INTEGRACIÓN DE BD</t>
  </si>
  <si>
    <t>RESPONSABLES TESTING</t>
  </si>
  <si>
    <t xml:space="preserve">USUARIOS RELACIONADOS:  </t>
  </si>
  <si>
    <t>Equipo de Ingenieros de Pruebas de Software</t>
  </si>
  <si>
    <t>ID Caso de Prueba</t>
  </si>
  <si>
    <t>INTEGRACIÓN DE BD</t>
  </si>
  <si>
    <t>Fallida</t>
  </si>
  <si>
    <t>Observaciones o mejoras a aplicar</t>
  </si>
  <si>
    <t>% APROB.</t>
  </si>
  <si>
    <t>E1-CRUD-DONANTE</t>
  </si>
  <si>
    <t>Insertar declaración de donación monetaria (Formulario público)</t>
  </si>
  <si>
    <t>Estado 'PENDIENTE' por defecto asignado correctamente.</t>
  </si>
  <si>
    <t>Insertar declaración de donación de insumos (Materiales)</t>
  </si>
  <si>
    <t>Mapeo de tipos de insumo correcto.</t>
  </si>
  <si>
    <t>E2-CRUD-COORD. DONACIONES/ADMIN.</t>
  </si>
  <si>
    <t>Registro Manual de Donación Recibida</t>
  </si>
  <si>
    <t>Indexación por columna 'estado' verificada en BD.</t>
  </si>
  <si>
    <t>Consulta (Read) de donaciones 'Pendientes'</t>
  </si>
  <si>
    <t>Se ejecuta en una sola transacción segura.</t>
  </si>
  <si>
    <t>Detalle Técnico de Insumo Específico</t>
  </si>
  <si>
    <t>Endpoint devuelve payload completo de stock y alertas.</t>
  </si>
  <si>
    <t>Actualización de estado a 'Aprobado'</t>
  </si>
  <si>
    <t>Transaccionalidad de conciliación bancaria verificada.</t>
  </si>
  <si>
    <t>Modificar Parámetros de Alerta de Insumo</t>
  </si>
  <si>
    <t>Update atómico sobre columna stockMinimoAlerta.</t>
  </si>
  <si>
    <t>Eliminación Lógica de Registro Erróneo</t>
  </si>
  <si>
    <t>Modificación de bit 'activo/visible' para evitar pérdida.</t>
  </si>
  <si>
    <t>Registro de movimiento de Inventario</t>
  </si>
  <si>
    <t>Inserción histórica recalculó stock neto exitosamente.</t>
  </si>
  <si>
    <t>E3-CRUD-VOLUNTARIO</t>
  </si>
  <si>
    <t>Creación de Perfil de Hogar Temporal</t>
  </si>
  <si>
    <t>Flag 'disponible' en true por defecto validación inicial.</t>
  </si>
  <si>
    <t xml:space="preserve"> Actualización de Estado de Disponibilidad del Hogar Temporal</t>
  </si>
  <si>
    <t>PATCH altera el bit de forma inmediata en MySQL.</t>
  </si>
  <si>
    <t>E4-CRUD-ADMINISTRADOR</t>
  </si>
  <si>
    <t>Autenticación de Cuenta (Login)</t>
  </si>
  <si>
    <t>Firma de Token JWT válida con expiración de 8 horas.</t>
  </si>
  <si>
    <t xml:space="preserve"> Creación de nuevo usuario interno con asignación de Rol</t>
  </si>
  <si>
    <t>Contraseña hasheada bajo Bcrypt antes de guardado.</t>
  </si>
  <si>
    <t>Consulta General de Usuarios Internos</t>
  </si>
  <si>
    <t>Filtro de seguridad bloquea accesos no autorizados.</t>
  </si>
  <si>
    <t>Desactivación Operativa de Usuario (Baja)</t>
  </si>
  <si>
    <t>Eliminación lógica revoca accesos; retorna HTTP 403.</t>
  </si>
  <si>
    <t>Modificación de Datos y Privilegios</t>
  </si>
  <si>
    <t>Cambio de roles de seguridad impacta inmediatamente al JWT.</t>
  </si>
  <si>
    <t>E5-CRUD-COORD, ADOPCIONES</t>
  </si>
  <si>
    <t>Fase Futura:Registro de Mascota</t>
  </si>
  <si>
    <t>Funcionalidad de la fase de adopciones pre-programada con éxito.</t>
  </si>
  <si>
    <t>Fase Futura: Actualizar Estado de Solicitud</t>
  </si>
  <si>
    <t>Mantiene sincronizado el flujo tipo Kanban con la BD.</t>
  </si>
  <si>
    <t>E6-CRUD-ADOPTANTE</t>
  </si>
  <si>
    <t>Consulta (Read) de Catálogo de Mascotas Disponibles</t>
  </si>
  <si>
    <t>Cumple con el alcance de visualización pública.</t>
  </si>
  <si>
    <t>Creación de Postulación y Cuestionario de Pre-Adopción</t>
  </si>
  <si>
    <t>Almacenamiento JSON relacional completado con éxito.</t>
  </si>
  <si>
    <t>TOTAL</t>
  </si>
  <si>
    <t>SET DE PRUEBAS 1</t>
  </si>
  <si>
    <t>EPICA 1- PROCEDIMIENTOS ALMACENADOS DE USUARIOS</t>
  </si>
  <si>
    <t>TIPO DE PRUEBA: 
Prueba Funcional por consola de comandos. Microservicios. Postman
Modalidad caja blanca</t>
  </si>
  <si>
    <t>FUNCIONAL</t>
  </si>
  <si>
    <t>ID</t>
  </si>
  <si>
    <t>Caso de Prueba</t>
  </si>
  <si>
    <t>Descripción</t>
  </si>
  <si>
    <t>Pasos</t>
  </si>
  <si>
    <t>Resultado Esperado.</t>
  </si>
  <si>
    <t xml:space="preserve">Resultado Real </t>
  </si>
  <si>
    <t>Estado</t>
  </si>
  <si>
    <t>E1-PRUEBAS
Donante</t>
  </si>
  <si>
    <t>Insertar declaración de donación monetaria</t>
  </si>
  <si>
    <t>Validar inserción POST en tabla Donacion con estado inicial.</t>
  </si>
  <si>
    <t>1. Configurar petición POST a {{url}}/api/donaciones.
2. Agregar JSON en el Body con datos de monto, email y campaña.
3. Enviar.</t>
  </si>
  <si>
    <t>HTTP Status 201 Created.
JSON retorna ID autogenerado, fecha y "estado": "PENDIENTE".</t>
  </si>
  <si>
    <t>Registro guardado en MySQL con estado inicial 'PENDIENTE'. Código 201 recibido.</t>
  </si>
  <si>
    <t xml:space="preserve">Cumplido </t>
  </si>
  <si>
    <t>Insertar declaración de donación de insumos</t>
  </si>
  <si>
    <t>Validar registro transaccional de aporte material antes de control de stock.</t>
  </si>
  <si>
    <t>1. Configurar petición POST a {{url}}/api/donaciones.
2. Enviar JSON con tipoDonacion: "INSUMOS" y el desglose de materiales.</t>
  </si>
  <si>
    <t>HTTP Status 201 Created.
Arreglo JSON mapea correctamente llaves foráneas de insumos.</t>
  </si>
  <si>
    <t>Inserción exitosa en tablas relacionales. Claves y tipos validados.</t>
  </si>
  <si>
    <t>E1-PRUEBAS
Coordinador de donaciones/Admin</t>
  </si>
  <si>
    <t>Consulta de donaciones 'Pendientes'</t>
  </si>
  <si>
    <t>Validar operación de lectura (GET) con filtros lógicos de negocio.</t>
  </si>
  <si>
    <t>1. Configurar GET a {{url}}/api/donaciones/pendientes.
2. Agregar Header Authorization: Bearer {{token}}.
3. Enviar.</t>
  </si>
  <si>
    <t>HTTP Status 200 OK.
Retorna un arreglo JSON paginado conteniendo únicamente registros 'PENDIETES'.</t>
  </si>
  <si>
    <t>Consulta ejecutada con éxito retornando registros pendientes</t>
  </si>
  <si>
    <t>Validar conciliación transaccional mediante actualización parcial (PATCH).</t>
  </si>
  <si>
    <t>1. Configurar PATCH a {{url}}/api/donaciones/15/conciliar.
2. Enviar Body JSON: {"estado": "APROBADO"}.</t>
  </si>
  <si>
    <t>HTTP Status 200 OK.
El objeto JSON devuelto confirma la mutación del atributo a "estado": "APROBADO".</t>
  </si>
  <si>
    <t>Sentencia UPDATE ejecutada de forma segura en una sola transacción SQL.</t>
  </si>
  <si>
    <t>[UPDATE] Validar edición de umbral crítico de stock de un insumo.</t>
  </si>
  <si>
    <t>1. Petición PUT a {{url}}/api/insumos/4.
2. Body JSON: {"stockMinimoAlerta": 20.0}.</t>
  </si>
  <si>
    <t>HTTP 200 OK.
JSON muestra el nuevo parámetro de alerta modificado.</t>
  </si>
  <si>
    <t>Registro modificado. El trigger de alertas lee el nuevo valor.</t>
  </si>
  <si>
    <t>[DELETE] Validar anulación segura de donación duplicada o falsa.</t>
  </si>
  <si>
    <t>1. Petición DELETE a {{url}}/api/donaciones/84.
2. Agregar token en Header Authorization.</t>
  </si>
  <si>
    <t>HTTP 200 OK.
JSON de confirmación: {"mensaje": "Registro anulado"}.</t>
  </si>
  <si>
    <t>Validar inserción de ajuste manual (Entrada/Salida) de insumos en bodega.</t>
  </si>
  <si>
    <t>1. Configurar POST a {{url}}/api/insumos/movimientos.
2. Enviar JSON indicando insumoId, cantidad y tipo: "SALIDA".</t>
  </si>
  <si>
    <t>HTTP Status 201 Created.
JSON retorna el movimiento registrado y el stock neto actualizado.</t>
  </si>
  <si>
    <t>Inserción en historial de movimientos y recalculación de stock en BD completada.</t>
  </si>
  <si>
    <t>E2-PRUEBAS
Administrador</t>
  </si>
  <si>
    <t>Creación de nuevo usuario con Rol</t>
  </si>
  <si>
    <t>Validar persistencia de cuentas del staff con segregación de seguridad.</t>
  </si>
  <si>
    <t>1. Configurar POST a {{url}}/api/auth/usuarios.
2. Enviar JSON con email, clave y rol: "COORDINADOR_DONACIONES".</t>
  </si>
  <si>
    <t>HTTP Status 201 Created.
JSON retorna estructura limpia excluyendo el hash de la contraseña por seguridad.</t>
  </si>
  <si>
    <t>Usuario insertado; clave hasheada mediante Bcrypt en la BD.</t>
  </si>
  <si>
    <t>Validar generación y codificación correcta del token de acceso JWT.</t>
  </si>
  <si>
    <t>1. Configurar POST a {{url}}/api/auth/login.
2. Enviar JSON con credenciales válidas de administración.</t>
  </si>
  <si>
    <t>HTTP Status 200 OK.
Retorna payload con el String del token en la propiedad accessToken.</t>
  </si>
  <si>
    <t>Autenticación validada contra BD; token JWT generado con expiración de 1 hora.</t>
  </si>
  <si>
    <t>[READ] Validar listado completo del personal para auditorías de acceso.</t>
  </si>
  <si>
    <t>1. Petición GET a {{url}}/api/auth/usuarios.
2. Agregar token Admin en Header Authorization.</t>
  </si>
  <si>
    <t>HTTP 200 OK.
Retorna un listado completo de todos los usuarios del sistema.</t>
  </si>
  <si>
    <t>Recuperación exitosa de la tabla de credenciales y roles.</t>
  </si>
  <si>
    <t>[UPDATE] Validar alteración de datos de perfil o cambios de rol.</t>
  </si>
  <si>
    <t>1. Petición PUT a {{url}}/api/auth/usuarios/3.
2. Body JSON con nuevos datos y asignación de rol.</t>
  </si>
  <si>
    <t>HTTP 200 OK.
JSON confirma los datos actualizados reflejados en el sistema.</t>
  </si>
  <si>
    <t>Ejecución correcta de sentencia UPDATE sobre el registro del staff.</t>
  </si>
  <si>
    <t>[DELETE] Validar bloqueo de accesos mediante eliminación lógica.</t>
  </si>
  <si>
    <t>1. Petición DELETE a {{url}}/api/auth/usuarios/3.
2. Agregar token Admin en Header Authorization.</t>
  </si>
  <si>
    <t>HTTP 200 OK.
Respuesta: {"estado": "Inactivo", "permiso": false}.</t>
  </si>
  <si>
    <t>Modificación del estado del usuario; intentos posteriores dan HTTP 403.</t>
  </si>
  <si>
    <t>E3-PRUEBAS
Voluntario</t>
  </si>
  <si>
    <t>Validar inserción de nuevo colaborador con parámetros de capacidad.</t>
  </si>
  <si>
    <t>1. Configurar POST a {{url}}/api/voluntarios.
2. Enviar JSON con datos de contacto, dirección y límite de animales.</t>
  </si>
  <si>
    <t>HTTP Status 201 Created.
Retorna el perfil completo persistido con "disponible": true por defecto.</t>
  </si>
  <si>
    <t>Fila guardada en la tabla Voluntarios con ID único autoincremental.</t>
  </si>
  <si>
    <t>Actualización de Estado de Disponibilidad</t>
  </si>
  <si>
    <t>Validar actualización atómica (PATCH) de la disponibilidad de tránsito.</t>
  </si>
  <si>
    <t>1. Configurar PATCH a {{url}}/api/voluntarios/7/disponibilidad.
2. Enviar Body JSON: {"disponible": false}.</t>
  </si>
  <si>
    <t>HTTP Status 200 OK.
JSON de respuesta confirma que el estado del flag booleano cambió a false.</t>
  </si>
  <si>
    <t>UPDATE modifica instantáneamente el bit de disponibilidad en MySQL.</t>
  </si>
  <si>
    <t>E4-PRUEBAS
Coord. adopciones</t>
  </si>
  <si>
    <t>Registro de Mascota</t>
  </si>
  <si>
    <t>Validar guardado básico del catálogo animal</t>
  </si>
  <si>
    <t>1. Petición POST a {{url}}/api/mascotas.
2. Body JSON con datos médicos, físicos y edad.</t>
  </si>
  <si>
    <t>HTTP 201 Created.
Retorna el objeto mapeado con ID asignado por MySQL.</t>
  </si>
  <si>
    <t>Persistencia estructural probada y lista para la siguiente fase.</t>
  </si>
  <si>
    <t>Actualizar Estado de Solicitud</t>
  </si>
  <si>
    <t>Validar cambio de fase</t>
  </si>
  <si>
    <t>1. Petición PATCH a {{url}}/api/adopciones/32.
2. Body JSON: {"estado_postulacion": "Entrevista"}.</t>
  </si>
  <si>
    <t>HTTP 200 OK.
JSON confirma la transición correcta del estado.</t>
  </si>
  <si>
    <t>Estado transicionado de manera consistente en tablas relacionales.</t>
  </si>
  <si>
    <t>E4-PRUEBAS
adoptante</t>
  </si>
  <si>
    <t>Consulta de Catálogo Disponible</t>
  </si>
  <si>
    <t>Validar lectura pública anónima de animales aptos</t>
  </si>
  <si>
    <t>1. Petición GET a {{url}}/api/mascotas/disponibles.
2. Enviar de manera anónima (Sin Headers).</t>
  </si>
  <si>
    <t>HTTP 200 OK.
Retorna lista JSON filtrada excluyendo casos críticos.</t>
  </si>
  <si>
    <t>Acceso público sin credenciales responde exitosamente.</t>
  </si>
  <si>
    <t>Inserción de Cuestionario</t>
  </si>
  <si>
    <t>Validar guardado de formulario de pre-adopción</t>
  </si>
  <si>
    <t>1. Petición POST a {{url}}/api/adopciones.
2. Body JSON con respuestas estructuradas e ID mascota.</t>
  </si>
  <si>
    <t>HTTP 201 Created.
Respuesta confirma recepción bajo estado 'Evaluacion'.</t>
  </si>
  <si>
    <t>Registro guardado vinculando de forma correcta al adoptante con el animal.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</si>
</sst>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/m/yyyy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sz val="12.0"/>
      <color rgb="FFFFFFFF"/>
      <name val="Arial"/>
    </font>
    <font/>
    <font>
      <b/>
      <sz val="14.0"/>
      <color theme="0"/>
      <name val="Calibri"/>
    </font>
    <font>
      <b/>
      <sz val="11.0"/>
      <color rgb="FF244061"/>
      <name val="Calibri"/>
    </font>
    <font>
      <sz val="11.0"/>
      <color rgb="FF244061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color rgb="FF333333"/>
      <name val="Quattrocento Sans"/>
    </font>
    <font>
      <b/>
      <color theme="1"/>
      <name val="Quattrocento Sans"/>
    </font>
    <font>
      <b/>
      <sz val="10.0"/>
      <color rgb="FF404040"/>
      <name val="Arial"/>
    </font>
    <font>
      <sz val="10.0"/>
      <color rgb="FF404040"/>
      <name val="Arial"/>
    </font>
    <font>
      <sz val="12.0"/>
      <color rgb="FF404040"/>
      <name val="Arial"/>
    </font>
    <font>
      <sz val="10.0"/>
      <color rgb="FFFF0000"/>
      <name val="Arial"/>
    </font>
    <font>
      <sz val="11.0"/>
      <color rgb="FFFF0000"/>
      <name val="Arial"/>
    </font>
    <font>
      <color rgb="FF404040"/>
      <name val="Arial"/>
    </font>
    <font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rgb="FFF7FAFA"/>
        <bgColor rgb="FFF7FAFA"/>
      </patternFill>
    </fill>
    <fill>
      <patternFill patternType="solid">
        <fgColor rgb="FFD4EDDA"/>
        <bgColor rgb="FFD4EDDA"/>
      </patternFill>
    </fill>
    <fill>
      <patternFill patternType="solid">
        <fgColor rgb="FFFFFFFF"/>
        <bgColor rgb="FFFFFFFF"/>
      </patternFill>
    </fill>
    <fill>
      <patternFill patternType="solid">
        <fgColor rgb="FFEAF2F4"/>
        <bgColor rgb="FFEAF2F4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D3D3D3"/>
      </left>
      <right style="thin">
        <color rgb="FFD3D3D3"/>
      </right>
      <top style="thin">
        <color rgb="FFD3D3D3"/>
      </top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D3D3D3"/>
      </left>
      <right style="thin">
        <color rgb="FFD3D3D3"/>
      </right>
      <bottom style="thin">
        <color rgb="FFD3D3D3"/>
      </bottom>
    </border>
    <border>
      <left style="thin">
        <color rgb="FF000000"/>
      </left>
      <right style="thin">
        <color rgb="FF000000"/>
      </right>
    </border>
    <border>
      <left style="thin">
        <color rgb="FFD3D3D3"/>
      </left>
      <right style="thin">
        <color rgb="FFD3D3D3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3D3D3"/>
      </left>
      <right style="thin">
        <color rgb="FFD3D3D3"/>
      </right>
      <top style="thin">
        <color rgb="FF1F4E5B"/>
      </top>
      <bottom style="double">
        <color rgb="FF1F4E5B"/>
      </bottom>
    </border>
    <border>
      <left style="medium">
        <color rgb="FFBFBFBF"/>
      </left>
      <top style="medium">
        <color rgb="FFBFBFBF"/>
      </top>
    </border>
    <border>
      <top style="medium">
        <color rgb="FFBFBFBF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Alignment="1" applyFont="1" applyNumberFormat="1">
      <alignment horizontal="left"/>
    </xf>
    <xf borderId="0" fillId="0" fontId="2" numFmtId="0" xfId="0" applyFont="1"/>
    <xf borderId="0" fillId="0" fontId="1" numFmtId="20" xfId="0" applyAlignment="1" applyFont="1" applyNumberFormat="1">
      <alignment horizontal="left"/>
    </xf>
    <xf borderId="1" fillId="2" fontId="3" numFmtId="0" xfId="0" applyAlignment="1" applyBorder="1" applyFill="1" applyFont="1">
      <alignment horizontal="left" vertical="center"/>
    </xf>
    <xf borderId="2" fillId="0" fontId="4" numFmtId="0" xfId="0" applyBorder="1" applyFont="1"/>
    <xf borderId="3" fillId="2" fontId="5" numFmtId="0" xfId="0" applyAlignment="1" applyBorder="1" applyFont="1">
      <alignment horizontal="left" shrinkToFit="0" wrapText="1"/>
    </xf>
    <xf borderId="4" fillId="0" fontId="4" numFmtId="0" xfId="0" applyBorder="1" applyFont="1"/>
    <xf borderId="5" fillId="0" fontId="4" numFmtId="0" xfId="0" applyBorder="1" applyFont="1"/>
    <xf borderId="1" fillId="0" fontId="6" numFmtId="0" xfId="0" applyAlignment="1" applyBorder="1" applyFont="1">
      <alignment horizontal="left" shrinkToFit="0" wrapText="1"/>
    </xf>
    <xf borderId="6" fillId="0" fontId="7" numFmtId="0" xfId="0" applyAlignment="1" applyBorder="1" applyFont="1">
      <alignment horizontal="left" shrinkToFit="0" wrapText="1"/>
    </xf>
    <xf borderId="7" fillId="0" fontId="4" numFmtId="0" xfId="0" applyBorder="1" applyFont="1"/>
    <xf borderId="8" fillId="2" fontId="8" numFmtId="0" xfId="0" applyAlignment="1" applyBorder="1" applyFont="1">
      <alignment horizontal="left" shrinkToFit="0" vertical="center" wrapText="1"/>
    </xf>
    <xf borderId="8" fillId="2" fontId="9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horizontal="center" shrinkToFit="0" vertical="center" wrapText="1"/>
    </xf>
    <xf borderId="11" fillId="3" fontId="10" numFmtId="0" xfId="0" applyAlignment="1" applyBorder="1" applyFill="1" applyFont="1">
      <alignment horizontal="center" readingOrder="0" vertical="center"/>
    </xf>
    <xf borderId="12" fillId="3" fontId="10" numFmtId="0" xfId="0" applyAlignment="1" applyBorder="1" applyFont="1">
      <alignment readingOrder="0" shrinkToFit="0" vertical="bottom" wrapText="1"/>
    </xf>
    <xf borderId="12" fillId="4" fontId="10" numFmtId="0" xfId="0" applyAlignment="1" applyBorder="1" applyFill="1" applyFont="1">
      <alignment horizontal="center" vertical="top"/>
    </xf>
    <xf borderId="12" fillId="5" fontId="10" numFmtId="0" xfId="0" applyAlignment="1" applyBorder="1" applyFill="1" applyFont="1">
      <alignment horizontal="center" vertical="top"/>
    </xf>
    <xf borderId="12" fillId="3" fontId="10" numFmtId="0" xfId="0" applyAlignment="1" applyBorder="1" applyFont="1">
      <alignment readingOrder="0" vertical="top"/>
    </xf>
    <xf borderId="13" fillId="0" fontId="7" numFmtId="9" xfId="0" applyAlignment="1" applyBorder="1" applyFont="1" applyNumberFormat="1">
      <alignment horizontal="center" shrinkToFit="0" vertical="center" wrapText="1"/>
    </xf>
    <xf borderId="14" fillId="0" fontId="4" numFmtId="0" xfId="0" applyBorder="1" applyFont="1"/>
    <xf borderId="12" fillId="5" fontId="10" numFmtId="0" xfId="0" applyAlignment="1" applyBorder="1" applyFont="1">
      <alignment readingOrder="0" shrinkToFit="0" vertical="bottom" wrapText="1"/>
    </xf>
    <xf borderId="12" fillId="4" fontId="10" numFmtId="0" xfId="0" applyAlignment="1" applyBorder="1" applyFont="1">
      <alignment horizontal="center" vertical="bottom"/>
    </xf>
    <xf borderId="12" fillId="5" fontId="10" numFmtId="0" xfId="0" applyAlignment="1" applyBorder="1" applyFont="1">
      <alignment horizontal="center" vertical="bottom"/>
    </xf>
    <xf borderId="12" fillId="5" fontId="10" numFmtId="0" xfId="0" applyAlignment="1" applyBorder="1" applyFont="1">
      <alignment vertical="bottom"/>
    </xf>
    <xf borderId="15" fillId="0" fontId="4" numFmtId="0" xfId="0" applyBorder="1" applyFont="1"/>
    <xf borderId="11" fillId="5" fontId="10" numFmtId="0" xfId="0" applyAlignment="1" applyBorder="1" applyFont="1">
      <alignment horizontal="center" readingOrder="0" shrinkToFit="0" vertical="center" wrapText="1"/>
    </xf>
    <xf borderId="16" fillId="0" fontId="4" numFmtId="0" xfId="0" applyBorder="1" applyFont="1"/>
    <xf borderId="12" fillId="3" fontId="10" numFmtId="0" xfId="0" applyAlignment="1" applyBorder="1" applyFont="1">
      <alignment vertical="bottom"/>
    </xf>
    <xf borderId="12" fillId="5" fontId="10" numFmtId="0" xfId="0" applyAlignment="1" applyBorder="1" applyFont="1">
      <alignment readingOrder="0" vertical="bottom"/>
    </xf>
    <xf borderId="12" fillId="3" fontId="10" numFmtId="0" xfId="0" applyAlignment="1" applyBorder="1" applyFont="1">
      <alignment readingOrder="0" vertical="bottom"/>
    </xf>
    <xf borderId="12" fillId="4" fontId="10" numFmtId="0" xfId="0" applyAlignment="1" applyBorder="1" applyFont="1">
      <alignment horizontal="center" readingOrder="0" vertical="bottom"/>
    </xf>
    <xf borderId="12" fillId="5" fontId="10" numFmtId="0" xfId="0" applyAlignment="1" applyBorder="1" applyFont="1">
      <alignment horizontal="center" readingOrder="0" vertical="bottom"/>
    </xf>
    <xf borderId="11" fillId="3" fontId="10" numFmtId="0" xfId="0" applyAlignment="1" applyBorder="1" applyFont="1">
      <alignment horizontal="center" readingOrder="0" shrinkToFit="0" vertical="center" wrapText="1"/>
    </xf>
    <xf borderId="17" fillId="0" fontId="4" numFmtId="0" xfId="0" applyBorder="1" applyFont="1"/>
    <xf borderId="18" fillId="6" fontId="11" numFmtId="0" xfId="0" applyAlignment="1" applyBorder="1" applyFill="1" applyFont="1">
      <alignment horizontal="center" vertical="bottom"/>
    </xf>
    <xf borderId="18" fillId="6" fontId="1" numFmtId="0" xfId="0" applyAlignment="1" applyBorder="1" applyFont="1">
      <alignment vertical="bottom"/>
    </xf>
    <xf borderId="18" fillId="6" fontId="11" numFmtId="0" xfId="0" applyAlignment="1" applyBorder="1" applyFont="1">
      <alignment horizontal="center" vertical="bottom"/>
    </xf>
    <xf borderId="17" fillId="0" fontId="1" numFmtId="0" xfId="0" applyBorder="1" applyFont="1"/>
    <xf borderId="19" fillId="0" fontId="12" numFmtId="0" xfId="0" applyAlignment="1" applyBorder="1" applyFont="1">
      <alignment shrinkToFit="0" vertical="center" wrapText="1"/>
    </xf>
    <xf borderId="20" fillId="0" fontId="4" numFmtId="0" xfId="0" applyBorder="1" applyFont="1"/>
    <xf borderId="8" fillId="0" fontId="12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shrinkToFit="0" vertical="center" wrapText="1"/>
    </xf>
    <xf borderId="8" fillId="0" fontId="13" numFmtId="0" xfId="0" applyAlignment="1" applyBorder="1" applyFont="1">
      <alignment shrinkToFit="0" vertical="center" wrapText="1"/>
    </xf>
    <xf borderId="8" fillId="0" fontId="14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shrinkToFit="0" vertical="center" wrapText="1"/>
    </xf>
    <xf borderId="13" fillId="0" fontId="13" numFmtId="0" xfId="0" applyAlignment="1" applyBorder="1" applyFont="1">
      <alignment readingOrder="0" shrinkToFit="0" vertical="top" wrapText="1"/>
    </xf>
    <xf borderId="13" fillId="0" fontId="1" numFmtId="0" xfId="0" applyAlignment="1" applyBorder="1" applyFont="1">
      <alignment readingOrder="0" shrinkToFit="0" vertical="top" wrapText="1"/>
    </xf>
    <xf borderId="21" fillId="0" fontId="15" numFmtId="0" xfId="0" applyAlignment="1" applyBorder="1" applyFont="1">
      <alignment readingOrder="0" shrinkToFit="0" vertical="top" wrapText="1"/>
    </xf>
    <xf borderId="8" fillId="0" fontId="1" numFmtId="0" xfId="0" applyAlignment="1" applyBorder="1" applyFont="1">
      <alignment readingOrder="0"/>
    </xf>
    <xf borderId="8" fillId="0" fontId="13" numFmtId="0" xfId="0" applyAlignment="1" applyBorder="1" applyFont="1">
      <alignment readingOrder="0" shrinkToFit="0" vertical="top" wrapText="1"/>
    </xf>
    <xf borderId="8" fillId="0" fontId="1" numFmtId="0" xfId="0" applyAlignment="1" applyBorder="1" applyFont="1">
      <alignment readingOrder="0" shrinkToFit="0" vertical="top" wrapText="1"/>
    </xf>
    <xf borderId="1" fillId="0" fontId="15" numFmtId="0" xfId="0" applyAlignment="1" applyBorder="1" applyFont="1">
      <alignment readingOrder="0" shrinkToFit="0" vertical="top" wrapText="1"/>
    </xf>
    <xf borderId="8" fillId="0" fontId="15" numFmtId="0" xfId="0" applyAlignment="1" applyBorder="1" applyFont="1">
      <alignment shrinkToFit="0" vertical="top" wrapText="1"/>
    </xf>
    <xf borderId="22" fillId="5" fontId="16" numFmtId="0" xfId="0" applyAlignment="1" applyBorder="1" applyFont="1">
      <alignment horizontal="left" readingOrder="0" shrinkToFit="0" wrapText="1"/>
    </xf>
    <xf borderId="22" fillId="5" fontId="16" numFmtId="0" xfId="0" applyAlignment="1" applyBorder="1" applyFont="1">
      <alignment horizontal="left" readingOrder="0"/>
    </xf>
    <xf borderId="8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/>
    </xf>
    <xf borderId="8" fillId="0" fontId="1" numFmtId="0" xfId="0" applyBorder="1" applyFont="1"/>
    <xf borderId="13" fillId="0" fontId="17" numFmtId="0" xfId="0" applyAlignment="1" applyBorder="1" applyFont="1">
      <alignment shrinkToFit="0" vertical="top" wrapText="1"/>
    </xf>
    <xf borderId="8" fillId="0" fontId="17" numFmtId="0" xfId="0" applyAlignment="1" applyBorder="1" applyFont="1">
      <alignment shrinkToFit="0" vertical="top" wrapText="1"/>
    </xf>
    <xf borderId="8" fillId="0" fontId="1" numFmtId="0" xfId="0" applyAlignment="1" applyBorder="1" applyFont="1">
      <alignment shrinkToFit="0" vertical="top" wrapText="1"/>
    </xf>
    <xf borderId="1" fillId="0" fontId="18" numFmtId="0" xfId="0" applyAlignment="1" applyBorder="1" applyFont="1">
      <alignment shrinkToFit="0" vertical="top" wrapText="1"/>
    </xf>
    <xf borderId="8" fillId="0" fontId="1" numFmtId="0" xfId="0" applyAlignment="1" applyBorder="1" applyFont="1">
      <alignment vertical="top"/>
    </xf>
    <xf borderId="22" fillId="5" fontId="16" numFmtId="0" xfId="0" applyAlignment="1" applyBorder="1" applyFont="1">
      <alignment shrinkToFit="0" vertical="bottom" wrapText="1"/>
    </xf>
    <xf borderId="21" fillId="0" fontId="13" numFmtId="0" xfId="0" applyAlignment="1" applyBorder="1" applyFont="1">
      <alignment readingOrder="0" shrinkToFit="0" vertical="top" wrapText="1"/>
    </xf>
    <xf borderId="23" fillId="0" fontId="4" numFmtId="0" xfId="0" applyBorder="1" applyFont="1"/>
    <xf borderId="8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58.29"/>
    <col customWidth="1" min="3" max="3" width="9.43"/>
    <col customWidth="1" min="4" max="4" width="10.29"/>
    <col customWidth="1" min="5" max="5" width="64.43"/>
    <col customWidth="1" min="6" max="6" width="13.0"/>
    <col customWidth="1" min="7" max="26" width="10.71"/>
  </cols>
  <sheetData>
    <row r="1">
      <c r="A1" s="1" t="s">
        <v>0</v>
      </c>
      <c r="B1" s="1" t="s">
        <v>1</v>
      </c>
      <c r="D1" s="2"/>
    </row>
    <row r="2">
      <c r="A2" s="1" t="s">
        <v>2</v>
      </c>
      <c r="B2" s="3"/>
      <c r="C2" s="4" t="s">
        <v>3</v>
      </c>
      <c r="D2" s="2">
        <v>1.0</v>
      </c>
    </row>
    <row r="3">
      <c r="A3" s="1" t="s">
        <v>4</v>
      </c>
      <c r="B3" s="5"/>
      <c r="C3" s="4" t="s">
        <v>5</v>
      </c>
      <c r="D3" s="2">
        <v>0.0</v>
      </c>
    </row>
    <row r="4">
      <c r="A4" s="1" t="s">
        <v>6</v>
      </c>
      <c r="B4" s="5"/>
      <c r="C4" s="1" t="s">
        <v>7</v>
      </c>
      <c r="D4" s="2">
        <v>1.0</v>
      </c>
    </row>
    <row r="5">
      <c r="A5" s="6" t="s">
        <v>8</v>
      </c>
      <c r="B5" s="7"/>
      <c r="C5" s="8" t="s">
        <v>9</v>
      </c>
      <c r="D5" s="9"/>
      <c r="E5" s="9"/>
      <c r="F5" s="10"/>
    </row>
    <row r="6" ht="19.5" customHeight="1">
      <c r="A6" s="11" t="s">
        <v>10</v>
      </c>
      <c r="B6" s="7"/>
      <c r="C6" s="12" t="s">
        <v>11</v>
      </c>
      <c r="F6" s="13"/>
    </row>
    <row r="7" ht="18.0" customHeight="1">
      <c r="A7" s="14" t="s">
        <v>12</v>
      </c>
      <c r="B7" s="15" t="s">
        <v>13</v>
      </c>
      <c r="C7" s="16" t="s">
        <v>3</v>
      </c>
      <c r="D7" s="16" t="s">
        <v>14</v>
      </c>
      <c r="E7" s="16" t="s">
        <v>15</v>
      </c>
      <c r="F7" s="17" t="s">
        <v>16</v>
      </c>
    </row>
    <row r="8">
      <c r="A8" s="18" t="s">
        <v>17</v>
      </c>
      <c r="B8" s="19" t="s">
        <v>18</v>
      </c>
      <c r="C8" s="20">
        <v>1.0</v>
      </c>
      <c r="D8" s="21">
        <v>0.0</v>
      </c>
      <c r="E8" s="22" t="s">
        <v>19</v>
      </c>
      <c r="F8" s="23"/>
    </row>
    <row r="9" ht="14.25" customHeight="1">
      <c r="A9" s="24"/>
      <c r="B9" s="25" t="s">
        <v>20</v>
      </c>
      <c r="C9" s="26">
        <v>1.0</v>
      </c>
      <c r="D9" s="27">
        <v>0.0</v>
      </c>
      <c r="E9" s="28" t="s">
        <v>21</v>
      </c>
      <c r="F9" s="29"/>
    </row>
    <row r="10">
      <c r="A10" s="30" t="s">
        <v>22</v>
      </c>
      <c r="B10" s="25" t="s">
        <v>23</v>
      </c>
      <c r="C10" s="26">
        <v>1.0</v>
      </c>
      <c r="D10" s="27">
        <v>0.0</v>
      </c>
      <c r="E10" s="28" t="s">
        <v>24</v>
      </c>
      <c r="F10" s="29"/>
    </row>
    <row r="11">
      <c r="A11" s="31"/>
      <c r="B11" s="19" t="s">
        <v>25</v>
      </c>
      <c r="C11" s="26">
        <v>1.0</v>
      </c>
      <c r="D11" s="27">
        <v>0.0</v>
      </c>
      <c r="E11" s="32" t="s">
        <v>26</v>
      </c>
      <c r="F11" s="29"/>
    </row>
    <row r="12">
      <c r="A12" s="31"/>
      <c r="B12" s="25" t="s">
        <v>27</v>
      </c>
      <c r="C12" s="26">
        <v>1.0</v>
      </c>
      <c r="D12" s="27">
        <v>0.0</v>
      </c>
      <c r="E12" s="33" t="s">
        <v>28</v>
      </c>
      <c r="F12" s="29"/>
    </row>
    <row r="13">
      <c r="A13" s="31"/>
      <c r="B13" s="19" t="s">
        <v>29</v>
      </c>
      <c r="C13" s="26">
        <v>1.0</v>
      </c>
      <c r="D13" s="27">
        <v>0.0</v>
      </c>
      <c r="E13" s="34" t="s">
        <v>30</v>
      </c>
      <c r="F13" s="29"/>
    </row>
    <row r="14">
      <c r="A14" s="31"/>
      <c r="B14" s="25" t="s">
        <v>31</v>
      </c>
      <c r="C14" s="35">
        <v>1.0</v>
      </c>
      <c r="D14" s="36">
        <v>0.0</v>
      </c>
      <c r="E14" s="33" t="s">
        <v>32</v>
      </c>
      <c r="F14" s="29"/>
    </row>
    <row r="15">
      <c r="A15" s="31"/>
      <c r="B15" s="25" t="s">
        <v>33</v>
      </c>
      <c r="C15" s="35">
        <v>1.0</v>
      </c>
      <c r="D15" s="36">
        <v>0.0</v>
      </c>
      <c r="E15" s="33" t="s">
        <v>34</v>
      </c>
      <c r="F15" s="29"/>
    </row>
    <row r="16">
      <c r="A16" s="24"/>
      <c r="B16" s="25" t="s">
        <v>35</v>
      </c>
      <c r="C16" s="26">
        <v>1.0</v>
      </c>
      <c r="D16" s="27">
        <v>0.0</v>
      </c>
      <c r="E16" s="33" t="s">
        <v>36</v>
      </c>
      <c r="F16" s="29"/>
    </row>
    <row r="17">
      <c r="A17" s="18" t="s">
        <v>37</v>
      </c>
      <c r="B17" s="19" t="s">
        <v>38</v>
      </c>
      <c r="C17" s="26">
        <v>1.0</v>
      </c>
      <c r="D17" s="27">
        <v>0.0</v>
      </c>
      <c r="E17" s="34" t="s">
        <v>39</v>
      </c>
      <c r="F17" s="29"/>
    </row>
    <row r="18">
      <c r="A18" s="24"/>
      <c r="B18" s="25" t="s">
        <v>40</v>
      </c>
      <c r="C18" s="26">
        <v>1.0</v>
      </c>
      <c r="D18" s="27">
        <v>0.0</v>
      </c>
      <c r="E18" s="33" t="s">
        <v>41</v>
      </c>
      <c r="F18" s="29"/>
    </row>
    <row r="19">
      <c r="A19" s="37" t="s">
        <v>42</v>
      </c>
      <c r="B19" s="19" t="s">
        <v>43</v>
      </c>
      <c r="C19" s="35">
        <v>1.0</v>
      </c>
      <c r="D19" s="36">
        <v>0.0</v>
      </c>
      <c r="E19" s="34" t="s">
        <v>44</v>
      </c>
      <c r="F19" s="29"/>
    </row>
    <row r="20">
      <c r="A20" s="31"/>
      <c r="B20" s="19" t="s">
        <v>45</v>
      </c>
      <c r="C20" s="26">
        <v>1.0</v>
      </c>
      <c r="D20" s="27">
        <v>0.0</v>
      </c>
      <c r="E20" s="34" t="s">
        <v>46</v>
      </c>
      <c r="F20" s="29"/>
    </row>
    <row r="21">
      <c r="A21" s="31"/>
      <c r="B21" s="25" t="s">
        <v>47</v>
      </c>
      <c r="C21" s="26">
        <v>1.0</v>
      </c>
      <c r="D21" s="27">
        <v>0.0</v>
      </c>
      <c r="E21" s="33" t="s">
        <v>48</v>
      </c>
      <c r="F21" s="29"/>
    </row>
    <row r="22">
      <c r="A22" s="31"/>
      <c r="B22" s="19" t="s">
        <v>49</v>
      </c>
      <c r="C22" s="35">
        <v>1.0</v>
      </c>
      <c r="D22" s="36">
        <v>0.0</v>
      </c>
      <c r="E22" s="34" t="s">
        <v>50</v>
      </c>
      <c r="F22" s="29"/>
    </row>
    <row r="23">
      <c r="A23" s="24"/>
      <c r="B23" s="19" t="s">
        <v>51</v>
      </c>
      <c r="C23" s="26">
        <v>1.0</v>
      </c>
      <c r="D23" s="27">
        <v>0.0</v>
      </c>
      <c r="E23" s="34" t="s">
        <v>52</v>
      </c>
      <c r="F23" s="29"/>
    </row>
    <row r="24">
      <c r="A24" s="30" t="s">
        <v>53</v>
      </c>
      <c r="B24" s="25" t="s">
        <v>54</v>
      </c>
      <c r="C24" s="35">
        <v>0.0</v>
      </c>
      <c r="D24" s="27">
        <v>0.0</v>
      </c>
      <c r="E24" s="28" t="s">
        <v>55</v>
      </c>
      <c r="F24" s="29"/>
    </row>
    <row r="25">
      <c r="A25" s="24"/>
      <c r="B25" s="19" t="s">
        <v>56</v>
      </c>
      <c r="C25" s="35">
        <v>0.0</v>
      </c>
      <c r="D25" s="27">
        <v>0.0</v>
      </c>
      <c r="E25" s="32" t="s">
        <v>57</v>
      </c>
      <c r="F25" s="29"/>
    </row>
    <row r="26">
      <c r="A26" s="30" t="s">
        <v>58</v>
      </c>
      <c r="B26" s="25" t="s">
        <v>59</v>
      </c>
      <c r="C26" s="35">
        <v>0.0</v>
      </c>
      <c r="D26" s="27">
        <v>0.0</v>
      </c>
      <c r="E26" s="28" t="s">
        <v>60</v>
      </c>
      <c r="F26" s="29"/>
    </row>
    <row r="27">
      <c r="A27" s="24"/>
      <c r="B27" s="19" t="s">
        <v>61</v>
      </c>
      <c r="C27" s="35">
        <v>0.0</v>
      </c>
      <c r="D27" s="27">
        <v>0.0</v>
      </c>
      <c r="E27" s="34" t="s">
        <v>62</v>
      </c>
      <c r="F27" s="38"/>
    </row>
    <row r="28">
      <c r="A28" s="39" t="s">
        <v>63</v>
      </c>
      <c r="B28" s="40"/>
      <c r="C28" s="39">
        <f t="shared" ref="C28:D28" si="1">SUM(C8:C27)</f>
        <v>16</v>
      </c>
      <c r="D28" s="41">
        <f t="shared" si="1"/>
        <v>0</v>
      </c>
      <c r="E28" s="40"/>
      <c r="F28" s="4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11">
    <mergeCell ref="A17:A18"/>
    <mergeCell ref="A19:A23"/>
    <mergeCell ref="A24:A25"/>
    <mergeCell ref="A26:A27"/>
    <mergeCell ref="A5:B5"/>
    <mergeCell ref="C5:F5"/>
    <mergeCell ref="A6:B6"/>
    <mergeCell ref="C6:F6"/>
    <mergeCell ref="A8:A9"/>
    <mergeCell ref="F8:F27"/>
    <mergeCell ref="A10:A1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7.71"/>
    <col customWidth="1" min="3" max="3" width="56.86"/>
    <col customWidth="1" min="4" max="4" width="46.57"/>
    <col customWidth="1" min="5" max="5" width="40.14"/>
    <col customWidth="1" min="6" max="6" width="63.43"/>
    <col customWidth="1" min="7" max="7" width="59.86"/>
    <col customWidth="1" min="8" max="26" width="10.71"/>
  </cols>
  <sheetData>
    <row r="1" ht="54.75" customHeight="1">
      <c r="A1" s="43" t="s">
        <v>64</v>
      </c>
      <c r="B1" s="44"/>
      <c r="C1" s="43" t="s">
        <v>65</v>
      </c>
      <c r="D1" s="44"/>
      <c r="E1" s="45" t="s">
        <v>66</v>
      </c>
      <c r="F1" s="46" t="s">
        <v>67</v>
      </c>
      <c r="G1" s="47"/>
    </row>
    <row r="2">
      <c r="A2" s="48" t="s">
        <v>68</v>
      </c>
      <c r="B2" s="48" t="s">
        <v>69</v>
      </c>
      <c r="C2" s="48" t="s">
        <v>70</v>
      </c>
      <c r="D2" s="48" t="s">
        <v>71</v>
      </c>
      <c r="E2" s="48" t="s">
        <v>72</v>
      </c>
      <c r="F2" s="49" t="s">
        <v>73</v>
      </c>
      <c r="G2" s="48" t="s">
        <v>74</v>
      </c>
    </row>
    <row r="3" ht="90.75" customHeight="1">
      <c r="A3" s="50" t="s">
        <v>75</v>
      </c>
      <c r="B3" s="50" t="s">
        <v>76</v>
      </c>
      <c r="C3" s="50" t="s">
        <v>77</v>
      </c>
      <c r="D3" s="50" t="s">
        <v>78</v>
      </c>
      <c r="E3" s="51" t="s">
        <v>79</v>
      </c>
      <c r="F3" s="52" t="s">
        <v>80</v>
      </c>
      <c r="G3" s="53" t="s">
        <v>81</v>
      </c>
    </row>
    <row r="4">
      <c r="A4" s="38"/>
      <c r="B4" s="50" t="s">
        <v>82</v>
      </c>
      <c r="C4" s="50" t="s">
        <v>83</v>
      </c>
      <c r="D4" s="54" t="s">
        <v>84</v>
      </c>
      <c r="E4" s="55" t="s">
        <v>85</v>
      </c>
      <c r="F4" s="56" t="s">
        <v>86</v>
      </c>
      <c r="G4" s="57"/>
    </row>
    <row r="5">
      <c r="A5" s="50" t="s">
        <v>87</v>
      </c>
      <c r="B5" s="50" t="s">
        <v>88</v>
      </c>
      <c r="C5" s="50" t="s">
        <v>89</v>
      </c>
      <c r="D5" s="54" t="s">
        <v>90</v>
      </c>
      <c r="E5" s="55" t="s">
        <v>91</v>
      </c>
      <c r="F5" s="56" t="s">
        <v>92</v>
      </c>
      <c r="G5" s="57"/>
    </row>
    <row r="6">
      <c r="A6" s="29"/>
      <c r="B6" s="50" t="s">
        <v>29</v>
      </c>
      <c r="C6" s="50" t="s">
        <v>93</v>
      </c>
      <c r="D6" s="54" t="s">
        <v>94</v>
      </c>
      <c r="E6" s="55" t="s">
        <v>95</v>
      </c>
      <c r="F6" s="58" t="s">
        <v>96</v>
      </c>
      <c r="G6" s="57"/>
    </row>
    <row r="7">
      <c r="A7" s="29"/>
      <c r="B7" s="50" t="s">
        <v>31</v>
      </c>
      <c r="C7" s="50" t="s">
        <v>97</v>
      </c>
      <c r="D7" s="54" t="s">
        <v>98</v>
      </c>
      <c r="E7" s="55" t="s">
        <v>99</v>
      </c>
      <c r="F7" s="56" t="s">
        <v>100</v>
      </c>
      <c r="G7" s="57"/>
    </row>
    <row r="8">
      <c r="A8" s="29"/>
      <c r="B8" s="50" t="s">
        <v>33</v>
      </c>
      <c r="C8" s="50" t="s">
        <v>101</v>
      </c>
      <c r="D8" s="54" t="s">
        <v>102</v>
      </c>
      <c r="E8" s="55" t="s">
        <v>103</v>
      </c>
      <c r="F8" s="56" t="s">
        <v>103</v>
      </c>
      <c r="G8" s="57"/>
    </row>
    <row r="9">
      <c r="A9" s="38"/>
      <c r="B9" s="50" t="s">
        <v>35</v>
      </c>
      <c r="C9" s="50" t="s">
        <v>104</v>
      </c>
      <c r="D9" s="54" t="s">
        <v>105</v>
      </c>
      <c r="E9" s="55" t="s">
        <v>106</v>
      </c>
      <c r="F9" s="56" t="s">
        <v>107</v>
      </c>
      <c r="G9" s="57"/>
    </row>
    <row r="10">
      <c r="A10" s="50" t="s">
        <v>108</v>
      </c>
      <c r="B10" s="50" t="s">
        <v>109</v>
      </c>
      <c r="C10" s="50" t="s">
        <v>110</v>
      </c>
      <c r="D10" s="54" t="s">
        <v>111</v>
      </c>
      <c r="E10" s="55" t="s">
        <v>112</v>
      </c>
      <c r="F10" s="56" t="s">
        <v>113</v>
      </c>
      <c r="G10" s="57"/>
    </row>
    <row r="11">
      <c r="A11" s="29"/>
      <c r="B11" s="50" t="s">
        <v>43</v>
      </c>
      <c r="C11" s="50" t="s">
        <v>114</v>
      </c>
      <c r="D11" s="54" t="s">
        <v>115</v>
      </c>
      <c r="E11" s="55" t="s">
        <v>116</v>
      </c>
      <c r="F11" s="58" t="s">
        <v>117</v>
      </c>
      <c r="G11" s="57"/>
    </row>
    <row r="12">
      <c r="A12" s="29"/>
      <c r="B12" s="50" t="s">
        <v>47</v>
      </c>
      <c r="C12" s="50" t="s">
        <v>118</v>
      </c>
      <c r="D12" s="54" t="s">
        <v>119</v>
      </c>
      <c r="E12" s="55" t="s">
        <v>120</v>
      </c>
      <c r="F12" s="59" t="s">
        <v>121</v>
      </c>
      <c r="G12" s="57"/>
    </row>
    <row r="13" ht="45.0" customHeight="1">
      <c r="A13" s="29"/>
      <c r="B13" s="50" t="s">
        <v>51</v>
      </c>
      <c r="C13" s="50" t="s">
        <v>122</v>
      </c>
      <c r="D13" s="60" t="s">
        <v>123</v>
      </c>
      <c r="E13" s="55" t="s">
        <v>124</v>
      </c>
      <c r="F13" s="61" t="s">
        <v>125</v>
      </c>
      <c r="G13" s="57"/>
    </row>
    <row r="14" ht="49.5" customHeight="1">
      <c r="A14" s="38"/>
      <c r="B14" s="54" t="s">
        <v>49</v>
      </c>
      <c r="C14" s="54" t="s">
        <v>126</v>
      </c>
      <c r="D14" s="60" t="s">
        <v>127</v>
      </c>
      <c r="E14" s="55" t="s">
        <v>128</v>
      </c>
      <c r="F14" s="61" t="s">
        <v>129</v>
      </c>
      <c r="G14" s="62"/>
    </row>
    <row r="15" ht="38.25" customHeight="1">
      <c r="A15" s="63" t="s">
        <v>130</v>
      </c>
      <c r="B15" s="63" t="s">
        <v>38</v>
      </c>
      <c r="C15" s="63" t="s">
        <v>131</v>
      </c>
      <c r="D15" s="64" t="s">
        <v>132</v>
      </c>
      <c r="E15" s="65" t="s">
        <v>133</v>
      </c>
      <c r="F15" s="66" t="s">
        <v>134</v>
      </c>
      <c r="G15" s="67"/>
    </row>
    <row r="16" ht="38.25" customHeight="1">
      <c r="A16" s="38"/>
      <c r="B16" s="63" t="s">
        <v>135</v>
      </c>
      <c r="C16" s="63" t="s">
        <v>136</v>
      </c>
      <c r="D16" s="64" t="s">
        <v>137</v>
      </c>
      <c r="E16" s="65" t="s">
        <v>138</v>
      </c>
      <c r="F16" s="68" t="s">
        <v>139</v>
      </c>
      <c r="G16" s="67"/>
    </row>
    <row r="17" ht="38.25" customHeight="1">
      <c r="A17" s="69" t="s">
        <v>140</v>
      </c>
      <c r="B17" s="54" t="s">
        <v>141</v>
      </c>
      <c r="C17" s="54" t="s">
        <v>142</v>
      </c>
      <c r="D17" s="60" t="s">
        <v>143</v>
      </c>
      <c r="E17" s="55" t="s">
        <v>144</v>
      </c>
      <c r="F17" s="61" t="s">
        <v>145</v>
      </c>
      <c r="G17" s="62"/>
    </row>
    <row r="18" ht="45.75" customHeight="1">
      <c r="A18" s="70"/>
      <c r="B18" s="54" t="s">
        <v>146</v>
      </c>
      <c r="C18" s="54" t="s">
        <v>147</v>
      </c>
      <c r="D18" s="60" t="s">
        <v>148</v>
      </c>
      <c r="E18" s="71" t="s">
        <v>149</v>
      </c>
      <c r="F18" s="72" t="s">
        <v>150</v>
      </c>
      <c r="G18" s="62"/>
    </row>
    <row r="19" ht="27.75" customHeight="1">
      <c r="A19" s="69" t="s">
        <v>151</v>
      </c>
      <c r="B19" s="54" t="s">
        <v>152</v>
      </c>
      <c r="C19" s="54" t="s">
        <v>153</v>
      </c>
      <c r="D19" s="53" t="s">
        <v>154</v>
      </c>
      <c r="E19" s="71" t="s">
        <v>155</v>
      </c>
      <c r="F19" s="61" t="s">
        <v>156</v>
      </c>
      <c r="G19" s="62"/>
    </row>
    <row r="20" ht="30.0" customHeight="1">
      <c r="A20" s="70"/>
      <c r="B20" s="54" t="s">
        <v>157</v>
      </c>
      <c r="C20" s="54" t="s">
        <v>158</v>
      </c>
      <c r="D20" s="71" t="s">
        <v>159</v>
      </c>
      <c r="E20" s="71" t="s">
        <v>160</v>
      </c>
      <c r="F20" s="73" t="s">
        <v>161</v>
      </c>
      <c r="G20" s="6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A1:B1"/>
    <mergeCell ref="C1:D1"/>
    <mergeCell ref="A3:A4"/>
    <mergeCell ref="A5:A9"/>
    <mergeCell ref="A10:A14"/>
    <mergeCell ref="A15:A16"/>
    <mergeCell ref="A17:A18"/>
    <mergeCell ref="A19:A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2015-06-28T21:02:25Z</dcterms:created>
  <dc:creator>ERIC</dc:creator>
</cp:coreProperties>
</file>